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B:\PLANEACION\7 PLANES\PLANES 2021\Plan Anticorrupcion\"/>
    </mc:Choice>
  </mc:AlternateContent>
  <bookViews>
    <workbookView xWindow="0" yWindow="0" windowWidth="20730" windowHeight="11760" tabRatio="813" activeTab="4"/>
  </bookViews>
  <sheets>
    <sheet name="A.RIESGO CORRUPCION" sheetId="3" r:id="rId1"/>
    <sheet name="B.TRÁMITES" sheetId="18" r:id="rId2"/>
    <sheet name="C. RENDICION CUENTAS" sheetId="19" r:id="rId3"/>
    <sheet name="D.ATEN CIUDADANO" sheetId="15" r:id="rId4"/>
    <sheet name="E. TRANSPARENCIA" sheetId="16" r:id="rId5"/>
    <sheet name="F. INIC. ADICIONALES" sheetId="17" r:id="rId6"/>
  </sheets>
  <definedNames>
    <definedName name="_xlnm._FilterDatabase" localSheetId="2" hidden="1">'C. RENDICION CUENTAS'!$B$6:$M$38</definedName>
  </definedNames>
  <calcPr calcId="145621" concurrentCalc="0"/>
</workbook>
</file>

<file path=xl/sharedStrings.xml><?xml version="1.0" encoding="utf-8"?>
<sst xmlns="http://schemas.openxmlformats.org/spreadsheetml/2006/main" count="338" uniqueCount="229">
  <si>
    <t>1.1</t>
  </si>
  <si>
    <t>1.2</t>
  </si>
  <si>
    <t>2.1</t>
  </si>
  <si>
    <t>2.2</t>
  </si>
  <si>
    <t>3.1</t>
  </si>
  <si>
    <t>3.2</t>
  </si>
  <si>
    <t>4.1</t>
  </si>
  <si>
    <t>4.2</t>
  </si>
  <si>
    <t>4.3</t>
  </si>
  <si>
    <t>5.1</t>
  </si>
  <si>
    <t>5.2</t>
  </si>
  <si>
    <t>SUBCOMPONENTE</t>
  </si>
  <si>
    <t xml:space="preserve">ACTIVIDADES </t>
  </si>
  <si>
    <t>META O PRODUCTO</t>
  </si>
  <si>
    <t>RESPONSABLES</t>
  </si>
  <si>
    <t>Informe de seguimiento.</t>
  </si>
  <si>
    <t>2.3</t>
  </si>
  <si>
    <t>Oficina de Control Interno</t>
  </si>
  <si>
    <r>
      <rPr>
        <b/>
        <sz val="14"/>
        <rFont val="Arial"/>
        <family val="2"/>
      </rPr>
      <t xml:space="preserve">Subcomponente 1    </t>
    </r>
    <r>
      <rPr>
        <sz val="14"/>
        <rFont val="Arial"/>
        <family val="2"/>
      </rPr>
      <t xml:space="preserve">                                        Política de Administración de Riesgos de Corrupción</t>
    </r>
  </si>
  <si>
    <r>
      <rPr>
        <b/>
        <sz val="14"/>
        <rFont val="Arial"/>
        <family val="2"/>
      </rPr>
      <t xml:space="preserve">Subcomponente 2                                                                </t>
    </r>
    <r>
      <rPr>
        <sz val="14"/>
        <rFont val="Arial"/>
        <family val="2"/>
      </rPr>
      <t xml:space="preserve">  Construcción del Mapa de Riesgos de Corrupción</t>
    </r>
  </si>
  <si>
    <r>
      <rPr>
        <b/>
        <sz val="14"/>
        <rFont val="Arial"/>
        <family val="2"/>
      </rPr>
      <t>Subcomponente/
proceso 5</t>
    </r>
    <r>
      <rPr>
        <sz val="14"/>
        <rFont val="Arial"/>
        <family val="2"/>
      </rPr>
      <t xml:space="preserve"> Seguimiento</t>
    </r>
  </si>
  <si>
    <t>REALIZACIÓN</t>
  </si>
  <si>
    <t>INICIO</t>
  </si>
  <si>
    <t>FIN</t>
  </si>
  <si>
    <t>COMPONENTE C.RENDICION DE CUENTAS</t>
  </si>
  <si>
    <t>COMPONENTE B: RACIONALIZACIÓN DE TRÁMITES</t>
  </si>
  <si>
    <t>COMPONENTE A: GESTIÓN DEL RIESGO DE CORRUPCIÓN   -  MAPA DE RIESGO INSTITUCIONAL</t>
  </si>
  <si>
    <r>
      <rPr>
        <b/>
        <sz val="14"/>
        <rFont val="Arial"/>
        <family val="2"/>
      </rPr>
      <t xml:space="preserve">Subcomponente 2  </t>
    </r>
    <r>
      <rPr>
        <sz val="14"/>
        <rFont val="Arial"/>
        <family val="2"/>
      </rPr>
      <t xml:space="preserve">
Fortalecimiento de los canales de atención</t>
    </r>
  </si>
  <si>
    <r>
      <t xml:space="preserve">Subcomponente 1                           </t>
    </r>
    <r>
      <rPr>
        <sz val="14"/>
        <rFont val="Arial"/>
        <family val="2"/>
      </rPr>
      <t xml:space="preserve">Estructura administrativa y Direccionamiento estratégico </t>
    </r>
  </si>
  <si>
    <r>
      <rPr>
        <b/>
        <sz val="14"/>
        <rFont val="Arial"/>
        <family val="2"/>
      </rPr>
      <t xml:space="preserve">Subcomponente 4      </t>
    </r>
    <r>
      <rPr>
        <sz val="14"/>
        <rFont val="Arial"/>
        <family val="2"/>
      </rPr>
      <t xml:space="preserve">                    Normativo y procedimental</t>
    </r>
  </si>
  <si>
    <r>
      <rPr>
        <b/>
        <sz val="14"/>
        <rFont val="Arial"/>
        <family val="2"/>
      </rPr>
      <t xml:space="preserve">Subcomponente 3 </t>
    </r>
    <r>
      <rPr>
        <sz val="14"/>
        <rFont val="Arial"/>
        <family val="2"/>
      </rPr>
      <t xml:space="preserve">                          Talento humano</t>
    </r>
  </si>
  <si>
    <t>COMPONENTE E. TRANSPARENCIA</t>
  </si>
  <si>
    <t>ETAPA</t>
  </si>
  <si>
    <t>COMPONENTE F. INICIATIVAS ADICIONALES</t>
  </si>
  <si>
    <t>COMPONENTE D. ATENCIÓN AL CIUDADANO</t>
  </si>
  <si>
    <t xml:space="preserve">1 documento </t>
  </si>
  <si>
    <t>Identificar y documentar las debilidades y fortalezas de la entidad para promover la participación  en la implementación de los ejercicios de rendición de cuentas</t>
  </si>
  <si>
    <t>Oficina Asesora de Planeación</t>
  </si>
  <si>
    <t>Publicar el seguimiento al mapa de riesgos de corrupción</t>
  </si>
  <si>
    <t>Seguimiento al mapa de riesgos de corrupción publicado en página web</t>
  </si>
  <si>
    <t>Realizar informe de seguimiento a las acciones ejecutadas cada cuatro (4) meses. ( Fechas de corte 30 de Abril, 31 de Agosto y 31 de Diciembre.).</t>
  </si>
  <si>
    <r>
      <rPr>
        <b/>
        <sz val="14"/>
        <rFont val="Arial"/>
        <family val="2"/>
      </rPr>
      <t xml:space="preserve">Subcomponente 4        </t>
    </r>
    <r>
      <rPr>
        <sz val="14"/>
        <rFont val="Arial"/>
        <family val="2"/>
      </rPr>
      <t xml:space="preserve">                                   Monitoreo y Revisión</t>
    </r>
  </si>
  <si>
    <r>
      <rPr>
        <b/>
        <sz val="14"/>
        <rFont val="Arial"/>
        <family val="2"/>
      </rPr>
      <t xml:space="preserve">Subcomponente 3                                            </t>
    </r>
    <r>
      <rPr>
        <sz val="14"/>
        <rFont val="Arial"/>
        <family val="2"/>
      </rPr>
      <t xml:space="preserve"> Consulta y divulgación </t>
    </r>
  </si>
  <si>
    <t xml:space="preserve"> 1 acta</t>
  </si>
  <si>
    <t>Equipo de rendición de cuentas</t>
  </si>
  <si>
    <t>1. Aprestamiento institucional para promover la rendición de cuentas</t>
  </si>
  <si>
    <t>2. Diseño de la Estrategia de Rendición de Cuentas</t>
  </si>
  <si>
    <t>Publicar informe mensual de ejecución presupuestal</t>
  </si>
  <si>
    <t xml:space="preserve">
Publicar los informes trimestrales del Congreso de la República</t>
  </si>
  <si>
    <t>4 informes publicados</t>
  </si>
  <si>
    <t>Publicar Boletin Soy CNSC (interno)</t>
  </si>
  <si>
    <t>Publicar los avances trimestrales del Plan de Acción Institucional</t>
  </si>
  <si>
    <t>1 informe</t>
  </si>
  <si>
    <t>Boletines publicados a los funcionarios y contratistas</t>
  </si>
  <si>
    <t xml:space="preserve">
4. Seguimiento y Evaluación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</si>
  <si>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</si>
  <si>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</si>
  <si>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</si>
  <si>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</si>
  <si>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</si>
  <si>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</si>
  <si>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</si>
  <si>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</si>
  <si>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</si>
  <si>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</si>
  <si>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</si>
  <si>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</si>
  <si>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</si>
  <si>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</si>
  <si>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</si>
  <si>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Hacer reuniones de diseño y seguimiento de la estrategia de rendición de cuentas</t>
  </si>
  <si>
    <t>Equipo de Gestión de Comunicaciones</t>
  </si>
  <si>
    <t>Dirección de Apoyo Corporativo - Gestión Financiera</t>
  </si>
  <si>
    <t>Informes publicados</t>
  </si>
  <si>
    <t>Publicaciones en SPI</t>
  </si>
  <si>
    <t>Hacer seguimiento a los canales y mecanismos virtuales que complementan las acciones de diálogo definidas para temas específicos y para los temas generales.</t>
  </si>
  <si>
    <t>Formular, previa evaluación por parte de los responsables, planes de mejoramiento a la gestión institucional a partir de las observaciones, propuestas y recomendaciones ciudadanas.</t>
  </si>
  <si>
    <t>Actualización permanente (según necesidad)</t>
  </si>
  <si>
    <t>Desarrollo e implementación permanante</t>
  </si>
  <si>
    <t>Mantener actualizada la información sobre de los procedimientos, trámites y servicios de la entidad.</t>
  </si>
  <si>
    <t xml:space="preserve">Grupo de Atención a PQR  y orientación al Ciudadano </t>
  </si>
  <si>
    <t>Grupo de Atención a PQR  y orientación al Ciudadano 
Dirección de Apoyo Corporativo - Gestión Humana</t>
  </si>
  <si>
    <t>Elaborar  y publicar informes  trimestrales  de PQRS</t>
  </si>
  <si>
    <t>Revisar de manera integral el proceso de Atención al Ciudadano</t>
  </si>
  <si>
    <t>Subcomponente 1                                                                                         Transparencia</t>
  </si>
  <si>
    <t>Subcomponente 2                                                                                           Integridad</t>
  </si>
  <si>
    <t xml:space="preserve">Dirección de Apoyo Corporativo - Talento Humano </t>
  </si>
  <si>
    <t>Responsable del  Componente</t>
  </si>
  <si>
    <t>Oficina Asesora de Planeación -OAP-</t>
  </si>
  <si>
    <t xml:space="preserve">
Documentos y componentes asociados al proceso actualizados</t>
  </si>
  <si>
    <t>Actualizar y publicar el manual de atención al ciudadano de la CNSC</t>
  </si>
  <si>
    <t>Manual actualizado cada vez que se requiera</t>
  </si>
  <si>
    <t>Realizar  capacitaciones a personas con capacidades diferentes con respecto al manejo de SIMO</t>
  </si>
  <si>
    <t>2 capacitaciones</t>
  </si>
  <si>
    <t>Fortalecer las competencias de los servidores públicos en cultura del servicio.</t>
  </si>
  <si>
    <t>Registro de activos de información actualizado y publicado</t>
  </si>
  <si>
    <t>Índice de información clasificada y reservada actualizado y publicado</t>
  </si>
  <si>
    <t>Publicar el esquema de publicación de la información</t>
  </si>
  <si>
    <t>Esquema de publicación de la información actualizado y publicado</t>
  </si>
  <si>
    <t xml:space="preserve">Información publicada en página web y en SECOP II </t>
  </si>
  <si>
    <t xml:space="preserve">Diseñar y realizar piezas comunicativas con subtítulos y/o lenguaje de señas para divulgar  trámites  o servicios de la entidad a través de los diferentes canales de atención </t>
  </si>
  <si>
    <t>Realizar seguimiento de la gestión de las PQRS solicitadas a la entidad.</t>
  </si>
  <si>
    <t xml:space="preserve"> Dos (2) Piezas comunicativas  que incluyan subtítulos y/o lenguaje de señas divulgadas</t>
  </si>
  <si>
    <r>
      <rPr>
        <b/>
        <sz val="14"/>
        <rFont val="Arial"/>
        <family val="2"/>
      </rPr>
      <t>Subcomponente 5
Monitoreo del Acceso a la Información Pública</t>
    </r>
    <r>
      <rPr>
        <sz val="14"/>
        <rFont val="Arial"/>
        <family val="2"/>
      </rPr>
      <t xml:space="preserve">                                                                                    </t>
    </r>
  </si>
  <si>
    <t xml:space="preserve"> Informe de seguimiento de la gestión de las PQRS solicitadas a la entidad.</t>
  </si>
  <si>
    <t>Oficina Asesora Jurídica</t>
  </si>
  <si>
    <t>Implementar estrategias institucionales de prevención de  la corrupción y promoción de la transparencia.</t>
  </si>
  <si>
    <t>Equipo de Gestión de Comunicaciones / Oficina Asesora de Planeación</t>
  </si>
  <si>
    <t>4 Estrategias ejecutadas o 
piezas de divulgación socializadas</t>
  </si>
  <si>
    <t xml:space="preserve">Oficina Asesora de Planeación </t>
  </si>
  <si>
    <t>Oficina Asesora de Planeación- Presidencia</t>
  </si>
  <si>
    <t>Realizar seguimiento del nivel de implementación y cumplimiento de la Ley 1712 de 2014, Decreto 103 de 2015 y Resolución MinTIC 3564 de 2015 en la página web de la CNSC, así como de la calidad de la información publicada,  a través de la mesa de transparencia</t>
  </si>
  <si>
    <t>Realizar Medición del Índice de Transparencia y Acceso a la Información Pública-ITA</t>
  </si>
  <si>
    <t>1.3</t>
  </si>
  <si>
    <t>Subcomponente 1                                                                          Lineamientos de Transparencia Activa</t>
  </si>
  <si>
    <t>Subcomponente 2                                                                                           Lineamientos de Transparencia Pasiva</t>
  </si>
  <si>
    <t xml:space="preserve">Subcomponente 3 
Instrumentos de gestión de la información                                                                                  </t>
  </si>
  <si>
    <t xml:space="preserve">Subcomponente 4
Criterio diferencial de accesibilidad                                                                                       </t>
  </si>
  <si>
    <t>Medición del ITA</t>
  </si>
  <si>
    <t>Oficina Asesora de Planeación - Áreas Líderes de los trámites</t>
  </si>
  <si>
    <t>Actividades 
para la racionalzación de trámites</t>
  </si>
  <si>
    <t>Oficina Asesora de Planeación - Presidencia</t>
  </si>
  <si>
    <t xml:space="preserve">Oficina Asesora de Planeación - Presidencia </t>
  </si>
  <si>
    <t>Mantener actualizado el portal infantil: CNSC Kids</t>
  </si>
  <si>
    <t>Presidencia 
Oficina Asesora de Planeación
Equipo de Gestión de Comunicaciones</t>
  </si>
  <si>
    <t>4 Informes publicados</t>
  </si>
  <si>
    <t>4 avances del Plan de acción publicaciones</t>
  </si>
  <si>
    <t>2 seguimientos</t>
  </si>
  <si>
    <t>1 Publicación</t>
  </si>
  <si>
    <t xml:space="preserve"> 1 Plan de mejoramiento</t>
  </si>
  <si>
    <t>4 Informes de gestión de atención al ciudadano</t>
  </si>
  <si>
    <t>Registros de las jornadas de capacitación</t>
  </si>
  <si>
    <t>Registros de las jornadas de divulgación realizadas</t>
  </si>
  <si>
    <t xml:space="preserve"> Dirección de Administración de Carrera Administrativa</t>
  </si>
  <si>
    <t xml:space="preserve">Presidencia </t>
  </si>
  <si>
    <t>Registros del Congreso realizado</t>
  </si>
  <si>
    <t>Subcomponente 3 
 Participación Ciudadana</t>
  </si>
  <si>
    <t>Registros de la socialización</t>
  </si>
  <si>
    <t>1 Documento que consolide los resultados</t>
  </si>
  <si>
    <t>Líderes de Proceso con riesgos de corrupción identificados</t>
  </si>
  <si>
    <t>Reportes de avance en acciones para mitigar el riesgo de corrupción.</t>
  </si>
  <si>
    <t>Realizar el Congreso Internacional del Mérito</t>
  </si>
  <si>
    <t>Hacer evaluación de la estrategia de rendición de cuentas</t>
  </si>
  <si>
    <t>Grupo de Atención a PQR  y orientación al Ciudadano y notificaciones</t>
  </si>
  <si>
    <t>Revisar la política de gestión de riesgos.</t>
  </si>
  <si>
    <t>Política de gestión de riesgos revisada, cuando se requiera</t>
  </si>
  <si>
    <t>Política de riesgos publicada en página web de la Entidad, cuando se requiera</t>
  </si>
  <si>
    <t>Publicar  en página web de la entidad la política de gestión de riesgos.</t>
  </si>
  <si>
    <t>Actualizar del mapa de riesgos (toda vez que se haga el respectivo análisis de los riesgos y se establezcan nuevas medidas de respuestas  ante los riesgos detectados).</t>
  </si>
  <si>
    <t>Publicación del mapa de riesgos de corrupción en página web.</t>
  </si>
  <si>
    <t>Implementar las acciones propuestas en el plan de manejo para  gestionar los riesgos de corrupción, y detectar cambios en el contexto interno y externo ( en el caso que se lleguen a presentar).</t>
  </si>
  <si>
    <t xml:space="preserve">Publicar resumen ejecutivo del  avance trimestral  de la ejecución de los proyectos de inversión </t>
  </si>
  <si>
    <t>Registrar avance mensual de la ejecución de los proyectos de inversión en el SPI</t>
  </si>
  <si>
    <t>Grupo de Atención a PQR  y orientación al Ciudadano y Notificaciones</t>
  </si>
  <si>
    <t>Grupo de Atención a PQR, Orientación al Ciudadano y Notificaciones</t>
  </si>
  <si>
    <t>Equipo Mesa de transparencia</t>
  </si>
  <si>
    <t>Oficina Asesora de Planeación / Oficina Asesora de Informática / Secretaría General ( Grupo Gestion Documental) Enlaces SIG</t>
  </si>
  <si>
    <t>Riesgos de corrupción formulados y actualizados</t>
  </si>
  <si>
    <t xml:space="preserve"> Registros de 2 Sensibilizaciones, capacitaciones o talleres</t>
  </si>
  <si>
    <t xml:space="preserve">Realizar encuesta de satisfacción dal ciudadano
</t>
  </si>
  <si>
    <t>Informe anual de la encuesta  de  satisfacción al al ciudadano</t>
  </si>
  <si>
    <r>
      <rPr>
        <b/>
        <sz val="14"/>
        <rFont val="Arial"/>
        <family val="2"/>
      </rPr>
      <t xml:space="preserve">Subcomponente 5  </t>
    </r>
    <r>
      <rPr>
        <sz val="14"/>
        <rFont val="Arial"/>
        <family val="2"/>
      </rPr>
      <t xml:space="preserve">                         Relacionamiento con el ciudadano</t>
    </r>
  </si>
  <si>
    <t>PLAN ANTICORRUPCIÓN Y ATENCIÓN AL CIUDADANO 
VIGENCIA 2021</t>
  </si>
  <si>
    <t>Los 10 primeros días hábiles de los meses de mayo y septiembre de 2021 y enero de 2022</t>
  </si>
  <si>
    <t>2.4</t>
  </si>
  <si>
    <t>3. Ejecución de la Estrategia</t>
  </si>
  <si>
    <t>Componente Información</t>
  </si>
  <si>
    <t>Presentar informe de gestión ante el Congreso de la República</t>
  </si>
  <si>
    <t>Presentaciones</t>
  </si>
  <si>
    <t>Presidencia
Oficina Asesora de Planeación</t>
  </si>
  <si>
    <t>Publicar informe de gestión de Presidencia</t>
  </si>
  <si>
    <t>Componente de diálogo</t>
  </si>
  <si>
    <t>Participar en las estrategias, espacios o iniciativas  que frente a la  atención al ciudadano programe el DNP</t>
  </si>
  <si>
    <t>Evidencias de de participación de  las estrategias, espacios o  iniciativas programadas.</t>
  </si>
  <si>
    <t>Componente de responsabilidad</t>
  </si>
  <si>
    <t xml:space="preserve">
Conformar el equipo de  apoyo para liderar la planeación y ejecución de la rendición de cuentas para  la vigencia 2021 y definir los roles y responsabilidades de las diferentes áreas de la entidad, en materia de rendición de cuentas</t>
  </si>
  <si>
    <t xml:space="preserve">4 reuniones </t>
  </si>
  <si>
    <t>Habilitar espacios de diálogo ciudadano:
Realizar jornadas de capacitación en Carrera Administrativa</t>
  </si>
  <si>
    <t xml:space="preserve">Habilitar espacios de diálogo ciudadano:
Divulgación de procesos de selección en municipios de presentación de pruebas </t>
  </si>
  <si>
    <t>Piezas de comunicación o 
 sensibilizaciones</t>
  </si>
  <si>
    <r>
      <rPr>
        <u/>
        <sz val="14"/>
        <color theme="1"/>
        <rFont val="Arial"/>
        <family val="2"/>
      </rPr>
      <t>Fase del ciclo de la gestión: consulta</t>
    </r>
    <r>
      <rPr>
        <sz val="14"/>
        <color theme="1"/>
        <rFont val="Arial"/>
        <family val="2"/>
      </rPr>
      <t xml:space="preserve">
Poner a consideración de la ciudadanía y de colaboradores  de la CNSC la construcción del Plan de Acción Institucional y el Plan Anticorrupción y de Atención al Ciudadano vigencia 2021</t>
    </r>
  </si>
  <si>
    <t>31/06/2021</t>
  </si>
  <si>
    <t>Programar el informe público de rendición de cuentas</t>
  </si>
  <si>
    <t>1 Cronograma</t>
  </si>
  <si>
    <t>3.18</t>
  </si>
  <si>
    <t>Realizar el informe público de Rendición de Cuentas</t>
  </si>
  <si>
    <t>Publicar los documentos producidos en la actividad contractual en la plataforma SECOP II y en la página web de la entidad.</t>
  </si>
  <si>
    <t xml:space="preserve">Gerencia de convocatorias 
Equipo de Gestión de Comunicaciones </t>
  </si>
  <si>
    <t>Mantener actualizado el registro de activos de información institucional</t>
  </si>
  <si>
    <t>Mantener actualizado el índice de información clasificada y reservada</t>
  </si>
  <si>
    <t>Desarrollar actividades de sensibilización en temas
de transparencia</t>
  </si>
  <si>
    <t>Actividades de sensibilización</t>
  </si>
  <si>
    <t>Socializar el código de integridad.</t>
  </si>
  <si>
    <t xml:space="preserve">1 informe de seguimiento a la estrategia de rendicion de cuentas </t>
  </si>
  <si>
    <t>Promover la cultura de la rendición de cuentas, la transparencia y la participación ciudadana</t>
  </si>
  <si>
    <t xml:space="preserve">Publicar en la página web el informe de rendición de cuentas </t>
  </si>
  <si>
    <t>Mediante herramientas tecnológicas se busca poner 100% trámite en línea</t>
  </si>
  <si>
    <t>Oficina Asesora de Informatica
Oficina Asesora de Planeacion 
Direccion de Administracion de Carrera Administrativa</t>
  </si>
  <si>
    <t>Inscripción, actualización y cancelación del registro Público de Carrera Administrativa V2</t>
  </si>
  <si>
    <t>Realizar el Congreso Nacional de Empleo Público</t>
  </si>
  <si>
    <t>3.19</t>
  </si>
  <si>
    <t>3.20</t>
  </si>
  <si>
    <t>3.21</t>
  </si>
  <si>
    <t>3.22</t>
  </si>
  <si>
    <t>Equipo de Gestión de Comunicaciones 
Direccion Administracion Carrera Administrativa</t>
  </si>
  <si>
    <t>Evidencias de Conversatorios realizados</t>
  </si>
  <si>
    <t>Evidencias de Programas realizados</t>
  </si>
  <si>
    <t>Campaña publicada</t>
  </si>
  <si>
    <t>Realizar Programas TV</t>
  </si>
  <si>
    <t>3 boletines publicados</t>
  </si>
  <si>
    <t>Boletines publicados</t>
  </si>
  <si>
    <t xml:space="preserve">Observatorio de Carrera </t>
  </si>
  <si>
    <t>3.23</t>
  </si>
  <si>
    <t>3.24</t>
  </si>
  <si>
    <t>Publicar 3 boletines de prensa conjuntos con el Servicio Público de Empleo</t>
  </si>
  <si>
    <t>Publicar Boletines de prensa CNSC</t>
  </si>
  <si>
    <t>Realizar Nuevo diseño Observatorio de Carrera</t>
  </si>
  <si>
    <t>Realizar Conversatorios sobre temas misionales de la CNSC</t>
  </si>
  <si>
    <t xml:space="preserve">Realizar una campaña de promoción canal de YouTube CNSC Colombia </t>
  </si>
  <si>
    <t xml:space="preserve"> 
Socialización del Código de Integridad </t>
  </si>
  <si>
    <r>
      <rPr>
        <u/>
        <sz val="14"/>
        <color theme="1"/>
        <rFont val="Arial"/>
        <family val="2"/>
      </rPr>
      <t>Fase del ciclo de la gestión: Formulación/ Planeación de políticas, planes, programas o proyectos</t>
    </r>
    <r>
      <rPr>
        <sz val="14"/>
        <color theme="1"/>
        <rFont val="Arial"/>
        <family val="2"/>
      </rPr>
      <t xml:space="preserve">
Realizar focus group para la construccción del Plan de Acción 2022</t>
    </r>
  </si>
  <si>
    <t>Hacer seguimento cuatrimestral al link de transparencia y  acceso a la información pública</t>
  </si>
  <si>
    <t>3 seguimientos (matriz de transparencia)</t>
  </si>
  <si>
    <t>30/04/2021
30/09/2021
31/12/2021</t>
  </si>
  <si>
    <t>3.25</t>
  </si>
  <si>
    <t>Implementar mecanismos de identificación de  temas de interés de la ciudadania para el desarrollo de la estrategia  rendición de cuentas.</t>
  </si>
  <si>
    <t>Oficina Asesora de Planeación
Equipo de Gestión de Comunicaciones</t>
  </si>
  <si>
    <t>Mecanismo Implementado</t>
  </si>
  <si>
    <t>Mapa de riesgos publicado y actualizado.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</si>
</sst>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theme="1"/>
      <name val="Trebuchet MS"/>
      <family val="2"/>
      <scheme val="minor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1"/>
      <color theme="1"/>
      <name val="Trebuchet MS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rgb="FFFF0000"/>
      <name val="Arial"/>
      <family val="2"/>
    </font>
    <font>
      <u/>
      <sz val="14"/>
      <color theme="1"/>
      <name val="Arial"/>
      <family val="2"/>
    </font>
    <font>
      <b/>
      <sz val="1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99">
    <xf numFmtId="0" fontId="0" fillId="0" borderId="0" xfId="0"/>
    <xf numFmtId="0" fontId="7" fillId="0" borderId="0" xfId="0" applyFont="1"/>
    <xf numFmtId="0" fontId="7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14" fontId="2" fillId="4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14" fontId="3" fillId="3" borderId="1" xfId="0" applyNumberFormat="1" applyFont="1" applyFill="1" applyBorder="1" applyAlignment="1" applyProtection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14" fontId="3" fillId="3" borderId="3" xfId="0" applyNumberFormat="1" applyFont="1" applyFill="1" applyBorder="1" applyAlignment="1" applyProtection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2" fillId="5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0" xfId="0" applyFont="1" applyBorder="1"/>
    <xf numFmtId="0" fontId="9" fillId="3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/>
    <xf numFmtId="0" fontId="9" fillId="0" borderId="0" xfId="0" applyFont="1" applyFill="1" applyAlignment="1">
      <alignment wrapText="1"/>
    </xf>
    <xf numFmtId="14" fontId="3" fillId="2" borderId="7" xfId="0" applyNumberFormat="1" applyFont="1" applyFill="1" applyBorder="1" applyAlignment="1">
      <alignment horizontal="center" vertical="center" wrapText="1"/>
    </xf>
    <xf numFmtId="14" fontId="3" fillId="2" borderId="8" xfId="0" applyNumberFormat="1" applyFont="1" applyFill="1" applyBorder="1" applyAlignment="1">
      <alignment horizontal="center" vertical="center" wrapText="1"/>
    </xf>
    <xf numFmtId="14" fontId="3" fillId="2" borderId="9" xfId="0" applyNumberFormat="1" applyFont="1" applyFill="1" applyBorder="1" applyAlignment="1">
      <alignment horizontal="center" vertical="center" wrapText="1"/>
    </xf>
    <xf numFmtId="14" fontId="3" fillId="2" borderId="10" xfId="0" applyNumberFormat="1" applyFont="1" applyFill="1" applyBorder="1" applyAlignment="1">
      <alignment horizontal="center" vertical="center" wrapText="1"/>
    </xf>
    <xf numFmtId="14" fontId="2" fillId="4" borderId="11" xfId="0" applyNumberFormat="1" applyFont="1" applyFill="1" applyBorder="1" applyAlignment="1">
      <alignment horizontal="center" vertical="center" wrapText="1"/>
    </xf>
    <xf numFmtId="14" fontId="2" fillId="4" borderId="12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Normal 2 2" xfId="1"/>
    <cellStyle name="Normal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304800</xdr:rowOff>
    </xdr:to>
    <xdr:sp macro="" textlink="">
      <xdr:nvSpPr>
        <xdr:cNvPr id="2034" name="AutoShape 165" descr="http://www.uribia-laguajira.gov.co/Style%20Library/images/todo-por-uribia.png">
          <a:extLst>
            <a:ext uri="{FF2B5EF4-FFF2-40B4-BE49-F238E27FC236}">
              <a16:creationId xmlns:a16="http://schemas.microsoft.com/office/drawing/2014/main" xmlns="" id="{BB034217-3D84-4D45-AA22-019949767D0A}"/>
            </a:ext>
          </a:extLst>
        </xdr:cNvPr>
        <xdr:cNvSpPr>
          <a:spLocks noChangeAspect="1" noChangeArrowheads="1"/>
        </xdr:cNvSpPr>
      </xdr:nvSpPr>
      <xdr:spPr bwMode="auto">
        <a:xfrm>
          <a:off x="161925" y="1457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1314450</xdr:colOff>
      <xdr:row>0</xdr:row>
      <xdr:rowOff>123825</xdr:rowOff>
    </xdr:from>
    <xdr:to>
      <xdr:col>2</xdr:col>
      <xdr:colOff>285750</xdr:colOff>
      <xdr:row>0</xdr:row>
      <xdr:rowOff>990600</xdr:rowOff>
    </xdr:to>
    <xdr:pic>
      <xdr:nvPicPr>
        <xdr:cNvPr id="2035" name="Imagen 3">
          <a:extLst>
            <a:ext uri="{FF2B5EF4-FFF2-40B4-BE49-F238E27FC236}">
              <a16:creationId xmlns:a16="http://schemas.microsoft.com/office/drawing/2014/main" xmlns="" id="{6FF35704-4069-456C-B156-A2C70F482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123825"/>
          <a:ext cx="19621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304800</xdr:rowOff>
    </xdr:to>
    <xdr:sp macro="" textlink="">
      <xdr:nvSpPr>
        <xdr:cNvPr id="13341" name="AutoShape 165" descr="http://www.uribia-laguajira.gov.co/Style%20Library/images/todo-por-uribia.png">
          <a:extLst>
            <a:ext uri="{FF2B5EF4-FFF2-40B4-BE49-F238E27FC236}">
              <a16:creationId xmlns:a16="http://schemas.microsoft.com/office/drawing/2014/main" xmlns="" id="{C546705D-A49C-4487-B290-46FC19B4F0C4}"/>
            </a:ext>
          </a:extLst>
        </xdr:cNvPr>
        <xdr:cNvSpPr>
          <a:spLocks noChangeAspect="1" noChangeArrowheads="1"/>
        </xdr:cNvSpPr>
      </xdr:nvSpPr>
      <xdr:spPr bwMode="auto">
        <a:xfrm>
          <a:off x="161925" y="1457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1314450</xdr:colOff>
      <xdr:row>0</xdr:row>
      <xdr:rowOff>123825</xdr:rowOff>
    </xdr:from>
    <xdr:to>
      <xdr:col>2</xdr:col>
      <xdr:colOff>285750</xdr:colOff>
      <xdr:row>0</xdr:row>
      <xdr:rowOff>990600</xdr:rowOff>
    </xdr:to>
    <xdr:pic>
      <xdr:nvPicPr>
        <xdr:cNvPr id="13342" name="Imagen 3">
          <a:extLst>
            <a:ext uri="{FF2B5EF4-FFF2-40B4-BE49-F238E27FC236}">
              <a16:creationId xmlns:a16="http://schemas.microsoft.com/office/drawing/2014/main" xmlns="" id="{1D657F13-1CD4-4B7D-B654-1F9C56A29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123825"/>
          <a:ext cx="19621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304800</xdr:rowOff>
    </xdr:to>
    <xdr:sp macro="" textlink="">
      <xdr:nvSpPr>
        <xdr:cNvPr id="2" name="AutoShape 165" descr="http://www.uribia-laguajira.gov.co/Style%20Library/images/todo-por-uribia.png">
          <a:extLst>
            <a:ext uri="{FF2B5EF4-FFF2-40B4-BE49-F238E27FC236}">
              <a16:creationId xmlns:a16="http://schemas.microsoft.com/office/drawing/2014/main" xmlns="" id="{E40C4B00-F981-41DD-8A56-EC71E8DCF976}"/>
            </a:ext>
          </a:extLst>
        </xdr:cNvPr>
        <xdr:cNvSpPr>
          <a:spLocks noChangeAspect="1" noChangeArrowheads="1"/>
        </xdr:cNvSpPr>
      </xdr:nvSpPr>
      <xdr:spPr bwMode="auto">
        <a:xfrm>
          <a:off x="161925" y="1457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1314450</xdr:colOff>
      <xdr:row>0</xdr:row>
      <xdr:rowOff>123825</xdr:rowOff>
    </xdr:from>
    <xdr:to>
      <xdr:col>2</xdr:col>
      <xdr:colOff>1115786</xdr:colOff>
      <xdr:row>0</xdr:row>
      <xdr:rowOff>990600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91BBB163-48C9-47FA-BB47-6ECC94F76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123825"/>
          <a:ext cx="1963511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304800</xdr:rowOff>
    </xdr:to>
    <xdr:sp macro="" textlink="">
      <xdr:nvSpPr>
        <xdr:cNvPr id="10483" name="AutoShape 165" descr="http://www.uribia-laguajira.gov.co/Style%20Library/images/todo-por-uribia.png">
          <a:extLst>
            <a:ext uri="{FF2B5EF4-FFF2-40B4-BE49-F238E27FC236}">
              <a16:creationId xmlns:a16="http://schemas.microsoft.com/office/drawing/2014/main" xmlns="" id="{95748DE8-A9A0-4A40-AAED-044253A9AEB3}"/>
            </a:ext>
          </a:extLst>
        </xdr:cNvPr>
        <xdr:cNvSpPr>
          <a:spLocks noChangeAspect="1" noChangeArrowheads="1"/>
        </xdr:cNvSpPr>
      </xdr:nvSpPr>
      <xdr:spPr bwMode="auto">
        <a:xfrm>
          <a:off x="161925" y="1457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1314450</xdr:colOff>
      <xdr:row>0</xdr:row>
      <xdr:rowOff>123825</xdr:rowOff>
    </xdr:from>
    <xdr:to>
      <xdr:col>2</xdr:col>
      <xdr:colOff>285750</xdr:colOff>
      <xdr:row>0</xdr:row>
      <xdr:rowOff>990600</xdr:rowOff>
    </xdr:to>
    <xdr:pic>
      <xdr:nvPicPr>
        <xdr:cNvPr id="10484" name="Imagen 3">
          <a:extLst>
            <a:ext uri="{FF2B5EF4-FFF2-40B4-BE49-F238E27FC236}">
              <a16:creationId xmlns:a16="http://schemas.microsoft.com/office/drawing/2014/main" xmlns="" id="{26DECAFE-FFE2-4550-9145-DF3254F59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123825"/>
          <a:ext cx="19621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304800</xdr:rowOff>
    </xdr:to>
    <xdr:sp macro="" textlink="">
      <xdr:nvSpPr>
        <xdr:cNvPr id="11508" name="AutoShape 165" descr="http://www.uribia-laguajira.gov.co/Style%20Library/images/todo-por-uribia.png">
          <a:extLst>
            <a:ext uri="{FF2B5EF4-FFF2-40B4-BE49-F238E27FC236}">
              <a16:creationId xmlns:a16="http://schemas.microsoft.com/office/drawing/2014/main" xmlns="" id="{0E7342E2-1CF7-4FAE-A78F-D7B9896F310B}"/>
            </a:ext>
          </a:extLst>
        </xdr:cNvPr>
        <xdr:cNvSpPr>
          <a:spLocks noChangeAspect="1" noChangeArrowheads="1"/>
        </xdr:cNvSpPr>
      </xdr:nvSpPr>
      <xdr:spPr bwMode="auto">
        <a:xfrm>
          <a:off x="161925" y="1457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1314450</xdr:colOff>
      <xdr:row>0</xdr:row>
      <xdr:rowOff>123825</xdr:rowOff>
    </xdr:from>
    <xdr:to>
      <xdr:col>2</xdr:col>
      <xdr:colOff>285750</xdr:colOff>
      <xdr:row>0</xdr:row>
      <xdr:rowOff>990600</xdr:rowOff>
    </xdr:to>
    <xdr:pic>
      <xdr:nvPicPr>
        <xdr:cNvPr id="11509" name="Imagen 3">
          <a:extLst>
            <a:ext uri="{FF2B5EF4-FFF2-40B4-BE49-F238E27FC236}">
              <a16:creationId xmlns:a16="http://schemas.microsoft.com/office/drawing/2014/main" xmlns="" id="{7B5164FD-6AB2-4AF9-9953-5E7D05C8C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123825"/>
          <a:ext cx="19621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304800</xdr:rowOff>
    </xdr:to>
    <xdr:sp macro="" textlink="">
      <xdr:nvSpPr>
        <xdr:cNvPr id="12525" name="AutoShape 165" descr="http://www.uribia-laguajira.gov.co/Style%20Library/images/todo-por-uribia.png">
          <a:extLst>
            <a:ext uri="{FF2B5EF4-FFF2-40B4-BE49-F238E27FC236}">
              <a16:creationId xmlns:a16="http://schemas.microsoft.com/office/drawing/2014/main" xmlns="" id="{3ECDD035-7E69-45CF-A97B-6941BCC33C7C}"/>
            </a:ext>
          </a:extLst>
        </xdr:cNvPr>
        <xdr:cNvSpPr>
          <a:spLocks noChangeAspect="1" noChangeArrowheads="1"/>
        </xdr:cNvSpPr>
      </xdr:nvSpPr>
      <xdr:spPr bwMode="auto">
        <a:xfrm>
          <a:off x="161925" y="1457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1314450</xdr:colOff>
      <xdr:row>0</xdr:row>
      <xdr:rowOff>123825</xdr:rowOff>
    </xdr:from>
    <xdr:to>
      <xdr:col>2</xdr:col>
      <xdr:colOff>285750</xdr:colOff>
      <xdr:row>0</xdr:row>
      <xdr:rowOff>990600</xdr:rowOff>
    </xdr:to>
    <xdr:pic>
      <xdr:nvPicPr>
        <xdr:cNvPr id="12526" name="Imagen 3">
          <a:extLst>
            <a:ext uri="{FF2B5EF4-FFF2-40B4-BE49-F238E27FC236}">
              <a16:creationId xmlns:a16="http://schemas.microsoft.com/office/drawing/2014/main" xmlns="" id="{0E005A71-1B75-4194-A669-561431DF9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123825"/>
          <a:ext cx="19621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Berlín">
  <a:themeElements>
    <a:clrScheme name="Berlín">
      <a:dk1>
        <a:sysClr val="windowText" lastClr="000000"/>
      </a:dk1>
      <a:lt1>
        <a:sysClr val="window" lastClr="FFFFFF"/>
      </a:lt1>
      <a:dk2>
        <a:srgbClr val="9D360E"/>
      </a:dk2>
      <a:lt2>
        <a:srgbClr val="E7E6E6"/>
      </a:lt2>
      <a:accent1>
        <a:srgbClr val="F09415"/>
      </a:accent1>
      <a:accent2>
        <a:srgbClr val="C1B56B"/>
      </a:accent2>
      <a:accent3>
        <a:srgbClr val="4BAF73"/>
      </a:accent3>
      <a:accent4>
        <a:srgbClr val="5AA6C0"/>
      </a:accent4>
      <a:accent5>
        <a:srgbClr val="D17DF9"/>
      </a:accent5>
      <a:accent6>
        <a:srgbClr val="FA7E5C"/>
      </a:accent6>
      <a:hlink>
        <a:srgbClr val="FFAE3E"/>
      </a:hlink>
      <a:folHlink>
        <a:srgbClr val="FCC77E"/>
      </a:folHlink>
    </a:clrScheme>
    <a:fontScheme name="Berlín">
      <a:majorFont>
        <a:latin typeface="Trebuchet MS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erlí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0000"/>
                <a:lumMod val="11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6000"/>
                <a:shade val="100000"/>
                <a:hueMod val="270000"/>
                <a:satMod val="200000"/>
                <a:lumMod val="128000"/>
              </a:schemeClr>
            </a:gs>
            <a:gs pos="50000">
              <a:schemeClr val="phClr">
                <a:shade val="100000"/>
                <a:hueMod val="100000"/>
                <a:satMod val="110000"/>
                <a:lumMod val="130000"/>
              </a:schemeClr>
            </a:gs>
            <a:gs pos="100000">
              <a:schemeClr val="phClr">
                <a:shade val="78000"/>
                <a:hueMod val="44000"/>
                <a:satMod val="200000"/>
                <a:lumMod val="69000"/>
              </a:schemeClr>
            </a:gs>
          </a:gsLst>
          <a:lin ang="252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erlin" id="{7B5DBA9E-B069-418E-9360-A61BDD0615A4}" vid="{C0CBE056-4EF4-4D92-969E-947779DA7AA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B1:K15"/>
  <sheetViews>
    <sheetView topLeftCell="C7" zoomScale="70" zoomScaleNormal="70" workbookViewId="0">
      <selection activeCell="H17" sqref="H17"/>
    </sheetView>
  </sheetViews>
  <sheetFormatPr baseColWidth="10" defaultColWidth="32.5" defaultRowHeight="18" x14ac:dyDescent="0.25"/>
  <cols>
    <col min="1" max="1" width="2.125" style="1" customWidth="1"/>
    <col min="2" max="2" width="39.125" style="1" customWidth="1"/>
    <col min="3" max="3" width="16.125" style="1" customWidth="1"/>
    <col min="4" max="4" width="58.375" style="1" customWidth="1"/>
    <col min="5" max="5" width="57.625" style="1" customWidth="1"/>
    <col min="6" max="6" width="45" style="1" customWidth="1"/>
    <col min="7" max="8" width="22.625" style="1" customWidth="1"/>
    <col min="9" max="9" width="2.125" style="1" hidden="1" customWidth="1"/>
    <col min="10" max="10" width="32.5" style="1" hidden="1" customWidth="1"/>
    <col min="11" max="11" width="2.625" style="1" customWidth="1"/>
    <col min="12" max="16384" width="32.5" style="1"/>
  </cols>
  <sheetData>
    <row r="1" spans="2:11" ht="96" customHeight="1" x14ac:dyDescent="0.25">
      <c r="B1" s="59"/>
      <c r="C1" s="59"/>
      <c r="D1" s="60" t="s">
        <v>162</v>
      </c>
      <c r="E1" s="61"/>
      <c r="F1" s="61"/>
      <c r="G1" s="61"/>
      <c r="H1" s="62"/>
    </row>
    <row r="2" spans="2:11" ht="18.75" thickBot="1" x14ac:dyDescent="0.3">
      <c r="B2" s="7"/>
      <c r="C2" s="7"/>
      <c r="D2" s="7"/>
      <c r="E2" s="7"/>
      <c r="F2" s="7"/>
      <c r="G2" s="7"/>
      <c r="H2" s="7"/>
    </row>
    <row r="3" spans="2:11" ht="105" customHeight="1" thickBot="1" x14ac:dyDescent="0.3">
      <c r="B3" s="72" t="s">
        <v>26</v>
      </c>
      <c r="C3" s="72"/>
      <c r="D3" s="72"/>
      <c r="E3" s="72"/>
      <c r="F3" s="72"/>
      <c r="G3" s="72"/>
      <c r="H3" s="72"/>
      <c r="I3" s="52"/>
      <c r="J3" s="53"/>
    </row>
    <row r="4" spans="2:11" ht="59.25" customHeight="1" x14ac:dyDescent="0.25">
      <c r="B4" s="32" t="s">
        <v>87</v>
      </c>
      <c r="C4" s="56" t="s">
        <v>88</v>
      </c>
      <c r="D4" s="57"/>
      <c r="E4" s="57"/>
      <c r="F4" s="57"/>
      <c r="G4" s="57"/>
      <c r="H4" s="58"/>
      <c r="I4" s="6"/>
      <c r="J4" s="6"/>
    </row>
    <row r="5" spans="2:11" ht="26.25" customHeight="1" x14ac:dyDescent="0.25">
      <c r="B5" s="65" t="s">
        <v>11</v>
      </c>
      <c r="C5" s="67" t="s">
        <v>12</v>
      </c>
      <c r="D5" s="68"/>
      <c r="E5" s="65" t="s">
        <v>13</v>
      </c>
      <c r="F5" s="63" t="s">
        <v>14</v>
      </c>
      <c r="G5" s="71" t="s">
        <v>21</v>
      </c>
      <c r="H5" s="71"/>
      <c r="I5" s="6"/>
      <c r="J5" s="6"/>
    </row>
    <row r="6" spans="2:11" ht="26.25" customHeight="1" x14ac:dyDescent="0.25">
      <c r="B6" s="66"/>
      <c r="C6" s="69"/>
      <c r="D6" s="70"/>
      <c r="E6" s="66"/>
      <c r="F6" s="64"/>
      <c r="G6" s="33" t="s">
        <v>22</v>
      </c>
      <c r="H6" s="34" t="s">
        <v>23</v>
      </c>
    </row>
    <row r="7" spans="2:11" ht="84.75" customHeight="1" x14ac:dyDescent="0.25">
      <c r="B7" s="54" t="s">
        <v>18</v>
      </c>
      <c r="C7" s="37" t="s">
        <v>0</v>
      </c>
      <c r="D7" s="3" t="s">
        <v>144</v>
      </c>
      <c r="E7" s="4" t="s">
        <v>145</v>
      </c>
      <c r="F7" s="5" t="s">
        <v>37</v>
      </c>
      <c r="G7" s="8">
        <v>44198</v>
      </c>
      <c r="H7" s="15">
        <v>44316</v>
      </c>
      <c r="I7" s="19"/>
      <c r="J7" s="19"/>
      <c r="K7" s="19"/>
    </row>
    <row r="8" spans="2:11" ht="84.75" customHeight="1" x14ac:dyDescent="0.25">
      <c r="B8" s="55"/>
      <c r="C8" s="37" t="s">
        <v>1</v>
      </c>
      <c r="D8" s="3" t="s">
        <v>147</v>
      </c>
      <c r="E8" s="4" t="s">
        <v>146</v>
      </c>
      <c r="F8" s="5" t="s">
        <v>37</v>
      </c>
      <c r="G8" s="8">
        <v>44198</v>
      </c>
      <c r="H8" s="15">
        <v>44316</v>
      </c>
      <c r="I8" s="19"/>
      <c r="J8" s="19"/>
      <c r="K8" s="19"/>
    </row>
    <row r="9" spans="2:11" ht="84.75" customHeight="1" x14ac:dyDescent="0.25">
      <c r="B9" s="35" t="s">
        <v>19</v>
      </c>
      <c r="C9" s="37" t="s">
        <v>2</v>
      </c>
      <c r="D9" s="3" t="s">
        <v>148</v>
      </c>
      <c r="E9" s="4" t="s">
        <v>157</v>
      </c>
      <c r="F9" s="5" t="s">
        <v>37</v>
      </c>
      <c r="G9" s="8">
        <v>44198</v>
      </c>
      <c r="H9" s="10">
        <v>44227</v>
      </c>
      <c r="I9" s="19"/>
      <c r="J9" s="19"/>
      <c r="K9" s="19"/>
    </row>
    <row r="10" spans="2:11" ht="84.75" customHeight="1" x14ac:dyDescent="0.25">
      <c r="B10" s="35" t="s">
        <v>42</v>
      </c>
      <c r="C10" s="37" t="s">
        <v>4</v>
      </c>
      <c r="D10" s="3" t="s">
        <v>149</v>
      </c>
      <c r="E10" s="4" t="s">
        <v>228</v>
      </c>
      <c r="F10" s="5" t="s">
        <v>37</v>
      </c>
      <c r="G10" s="8">
        <v>44198</v>
      </c>
      <c r="H10" s="10">
        <v>44227</v>
      </c>
      <c r="I10" s="19"/>
      <c r="J10" s="19"/>
      <c r="K10" s="19"/>
    </row>
    <row r="11" spans="2:11" ht="84.75" customHeight="1" x14ac:dyDescent="0.25">
      <c r="B11" s="36" t="s">
        <v>41</v>
      </c>
      <c r="C11" s="37" t="s">
        <v>6</v>
      </c>
      <c r="D11" s="29" t="s">
        <v>150</v>
      </c>
      <c r="E11" s="16" t="s">
        <v>140</v>
      </c>
      <c r="F11" s="21" t="s">
        <v>139</v>
      </c>
      <c r="G11" s="30">
        <v>44198</v>
      </c>
      <c r="H11" s="31">
        <v>44530</v>
      </c>
      <c r="I11" s="19"/>
      <c r="J11" s="19"/>
      <c r="K11" s="19"/>
    </row>
    <row r="12" spans="2:11" ht="84.75" customHeight="1" x14ac:dyDescent="0.25">
      <c r="B12" s="54" t="s">
        <v>20</v>
      </c>
      <c r="C12" s="37" t="s">
        <v>9</v>
      </c>
      <c r="D12" s="3" t="s">
        <v>40</v>
      </c>
      <c r="E12" s="4" t="s">
        <v>15</v>
      </c>
      <c r="F12" s="4" t="s">
        <v>17</v>
      </c>
      <c r="G12" s="48" t="s">
        <v>163</v>
      </c>
      <c r="H12" s="49"/>
      <c r="I12" s="19"/>
      <c r="J12" s="19"/>
      <c r="K12" s="19"/>
    </row>
    <row r="13" spans="2:11" ht="84.75" customHeight="1" x14ac:dyDescent="0.25">
      <c r="B13" s="54"/>
      <c r="C13" s="37" t="s">
        <v>10</v>
      </c>
      <c r="D13" s="3" t="s">
        <v>38</v>
      </c>
      <c r="E13" s="4" t="s">
        <v>39</v>
      </c>
      <c r="F13" s="4" t="s">
        <v>17</v>
      </c>
      <c r="G13" s="50"/>
      <c r="H13" s="51"/>
      <c r="I13" s="19"/>
      <c r="J13" s="19"/>
      <c r="K13" s="19"/>
    </row>
    <row r="14" spans="2:11" x14ac:dyDescent="0.25">
      <c r="D14" s="13"/>
      <c r="E14" s="14"/>
    </row>
    <row r="15" spans="2:11" x14ac:dyDescent="0.25">
      <c r="B15" s="2"/>
    </row>
  </sheetData>
  <mergeCells count="13">
    <mergeCell ref="B1:C1"/>
    <mergeCell ref="D1:H1"/>
    <mergeCell ref="F5:F6"/>
    <mergeCell ref="E5:E6"/>
    <mergeCell ref="C5:D6"/>
    <mergeCell ref="B5:B6"/>
    <mergeCell ref="G5:H5"/>
    <mergeCell ref="B3:H3"/>
    <mergeCell ref="G12:H13"/>
    <mergeCell ref="I3:J3"/>
    <mergeCell ref="B7:B8"/>
    <mergeCell ref="B12:B13"/>
    <mergeCell ref="C4:H4"/>
  </mergeCells>
  <conditionalFormatting sqref="I12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25" right="0.25" top="0.75" bottom="0.75" header="0.3" footer="0.3"/>
  <pageSetup paperSize="5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J10"/>
  <sheetViews>
    <sheetView zoomScale="70" zoomScaleNormal="70" workbookViewId="0">
      <selection activeCell="D8" sqref="D8"/>
    </sheetView>
  </sheetViews>
  <sheetFormatPr baseColWidth="10" defaultColWidth="32.5" defaultRowHeight="18" x14ac:dyDescent="0.25"/>
  <cols>
    <col min="1" max="1" width="2.125" style="1" customWidth="1"/>
    <col min="2" max="2" width="39.125" style="1" customWidth="1"/>
    <col min="3" max="3" width="16.125" style="1" customWidth="1"/>
    <col min="4" max="4" width="58.375" style="1" customWidth="1"/>
    <col min="5" max="5" width="57.625" style="1" customWidth="1"/>
    <col min="6" max="6" width="48.375" style="1" customWidth="1"/>
    <col min="7" max="8" width="22.625" style="1" customWidth="1"/>
    <col min="9" max="9" width="2.125" style="1" hidden="1" customWidth="1"/>
    <col min="10" max="10" width="32.5" style="1" hidden="1" customWidth="1"/>
    <col min="11" max="11" width="2.125" style="1" customWidth="1"/>
    <col min="12" max="16384" width="32.5" style="1"/>
  </cols>
  <sheetData>
    <row r="1" spans="2:10" ht="96" customHeight="1" x14ac:dyDescent="0.25">
      <c r="B1" s="59"/>
      <c r="C1" s="59"/>
      <c r="D1" s="60" t="s">
        <v>162</v>
      </c>
      <c r="E1" s="61"/>
      <c r="F1" s="61"/>
      <c r="G1" s="61"/>
      <c r="H1" s="62"/>
    </row>
    <row r="2" spans="2:10" ht="18.75" thickBot="1" x14ac:dyDescent="0.3">
      <c r="B2" s="7"/>
      <c r="C2" s="7"/>
      <c r="D2" s="7"/>
      <c r="E2" s="7"/>
      <c r="F2" s="7"/>
      <c r="G2" s="7"/>
      <c r="H2" s="7"/>
    </row>
    <row r="3" spans="2:10" ht="105" customHeight="1" thickBot="1" x14ac:dyDescent="0.3">
      <c r="B3" s="75" t="s">
        <v>25</v>
      </c>
      <c r="C3" s="75"/>
      <c r="D3" s="75"/>
      <c r="E3" s="75"/>
      <c r="F3" s="75"/>
      <c r="G3" s="75"/>
      <c r="H3" s="75"/>
      <c r="I3" s="52"/>
      <c r="J3" s="53"/>
    </row>
    <row r="4" spans="2:10" ht="59.25" customHeight="1" x14ac:dyDescent="0.25">
      <c r="B4" s="32" t="s">
        <v>87</v>
      </c>
      <c r="C4" s="56" t="s">
        <v>119</v>
      </c>
      <c r="D4" s="57"/>
      <c r="E4" s="57"/>
      <c r="F4" s="57"/>
      <c r="G4" s="57"/>
      <c r="H4" s="58"/>
      <c r="I4" s="6"/>
      <c r="J4" s="6"/>
    </row>
    <row r="5" spans="2:10" ht="26.25" customHeight="1" x14ac:dyDescent="0.25">
      <c r="B5" s="65" t="s">
        <v>11</v>
      </c>
      <c r="C5" s="67" t="s">
        <v>12</v>
      </c>
      <c r="D5" s="68"/>
      <c r="E5" s="65" t="s">
        <v>13</v>
      </c>
      <c r="F5" s="63" t="s">
        <v>14</v>
      </c>
      <c r="G5" s="71" t="s">
        <v>21</v>
      </c>
      <c r="H5" s="71"/>
      <c r="I5" s="6"/>
      <c r="J5" s="6"/>
    </row>
    <row r="6" spans="2:10" ht="26.25" customHeight="1" x14ac:dyDescent="0.25">
      <c r="B6" s="66"/>
      <c r="C6" s="69"/>
      <c r="D6" s="70"/>
      <c r="E6" s="66"/>
      <c r="F6" s="64"/>
      <c r="G6" s="33" t="s">
        <v>22</v>
      </c>
      <c r="H6" s="34" t="s">
        <v>23</v>
      </c>
    </row>
    <row r="7" spans="2:10" ht="84.75" customHeight="1" x14ac:dyDescent="0.25">
      <c r="B7" s="73" t="s">
        <v>120</v>
      </c>
      <c r="C7" s="37" t="s">
        <v>2</v>
      </c>
      <c r="D7" s="3" t="s">
        <v>198</v>
      </c>
      <c r="E7" s="4" t="s">
        <v>196</v>
      </c>
      <c r="F7" s="5" t="s">
        <v>197</v>
      </c>
      <c r="G7" s="22">
        <v>44228</v>
      </c>
      <c r="H7" s="22">
        <v>44561</v>
      </c>
    </row>
    <row r="8" spans="2:10" ht="84.75" customHeight="1" x14ac:dyDescent="0.25">
      <c r="B8" s="74"/>
      <c r="C8" s="37" t="s">
        <v>3</v>
      </c>
      <c r="D8" s="3"/>
      <c r="E8" s="4"/>
      <c r="F8" s="5"/>
      <c r="G8" s="22"/>
      <c r="H8" s="22"/>
    </row>
    <row r="9" spans="2:10" ht="84.75" customHeight="1" x14ac:dyDescent="0.25">
      <c r="B9" s="74"/>
      <c r="C9" s="37" t="s">
        <v>16</v>
      </c>
      <c r="D9" s="3"/>
      <c r="E9" s="4"/>
      <c r="F9" s="5"/>
      <c r="G9" s="22"/>
      <c r="H9" s="22"/>
    </row>
    <row r="10" spans="2:10" ht="84.75" customHeight="1" x14ac:dyDescent="0.25">
      <c r="B10" s="74"/>
      <c r="C10" s="37" t="s">
        <v>164</v>
      </c>
      <c r="D10" s="3"/>
      <c r="E10" s="4"/>
      <c r="F10" s="5"/>
      <c r="G10" s="22"/>
      <c r="H10" s="22"/>
    </row>
  </sheetData>
  <mergeCells count="11">
    <mergeCell ref="B7:B10"/>
    <mergeCell ref="B1:C1"/>
    <mergeCell ref="D1:H1"/>
    <mergeCell ref="B3:H3"/>
    <mergeCell ref="I3:J3"/>
    <mergeCell ref="C4:H4"/>
    <mergeCell ref="B5:B6"/>
    <mergeCell ref="C5:D6"/>
    <mergeCell ref="E5:E6"/>
    <mergeCell ref="F5:F6"/>
    <mergeCell ref="G5:H5"/>
  </mergeCells>
  <conditionalFormatting sqref="I10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25" right="0.25" top="0.75" bottom="0.75" header="0.3" footer="0.3"/>
  <pageSetup paperSize="5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M38"/>
  <sheetViews>
    <sheetView topLeftCell="B4" zoomScale="62" zoomScaleNormal="62" workbookViewId="0">
      <selection activeCell="F11" sqref="F11"/>
    </sheetView>
  </sheetViews>
  <sheetFormatPr baseColWidth="10" defaultColWidth="32.5" defaultRowHeight="18" x14ac:dyDescent="0.25"/>
  <cols>
    <col min="1" max="1" width="2.125" style="1" customWidth="1"/>
    <col min="2" max="2" width="28.375" style="1" customWidth="1"/>
    <col min="3" max="3" width="20.375" style="1" customWidth="1"/>
    <col min="4" max="4" width="16.125" style="1" customWidth="1"/>
    <col min="5" max="5" width="56.625" style="1" customWidth="1"/>
    <col min="6" max="6" width="25.5" style="1" customWidth="1"/>
    <col min="7" max="7" width="32.625" style="1" customWidth="1"/>
    <col min="8" max="9" width="22.625" style="1" customWidth="1"/>
    <col min="10" max="10" width="2.125" style="1" hidden="1" customWidth="1"/>
    <col min="11" max="11" width="32.5" style="1" hidden="1" customWidth="1"/>
    <col min="12" max="12" width="1.5" style="1" customWidth="1"/>
    <col min="13" max="13" width="89.25" style="1" customWidth="1"/>
    <col min="14" max="16384" width="32.5" style="1"/>
  </cols>
  <sheetData>
    <row r="1" spans="2:13" ht="96" customHeight="1" x14ac:dyDescent="0.25">
      <c r="B1" s="59"/>
      <c r="C1" s="59"/>
      <c r="D1" s="59"/>
      <c r="E1" s="60" t="s">
        <v>162</v>
      </c>
      <c r="F1" s="61"/>
      <c r="G1" s="61"/>
      <c r="H1" s="61"/>
      <c r="I1" s="62"/>
    </row>
    <row r="2" spans="2:13" ht="18.75" thickBot="1" x14ac:dyDescent="0.3">
      <c r="B2" s="7"/>
      <c r="C2" s="7"/>
      <c r="D2" s="7"/>
      <c r="E2" s="7"/>
      <c r="F2" s="7"/>
      <c r="G2" s="7"/>
      <c r="H2" s="7"/>
      <c r="I2" s="7"/>
    </row>
    <row r="3" spans="2:13" ht="105" customHeight="1" thickBot="1" x14ac:dyDescent="0.3">
      <c r="B3" s="72" t="s">
        <v>24</v>
      </c>
      <c r="C3" s="72"/>
      <c r="D3" s="72"/>
      <c r="E3" s="72"/>
      <c r="F3" s="72"/>
      <c r="G3" s="72"/>
      <c r="H3" s="72"/>
      <c r="I3" s="72"/>
      <c r="J3" s="52"/>
      <c r="K3" s="53"/>
    </row>
    <row r="4" spans="2:13" ht="59.25" customHeight="1" x14ac:dyDescent="0.25">
      <c r="B4" s="32" t="s">
        <v>87</v>
      </c>
      <c r="C4" s="56" t="s">
        <v>110</v>
      </c>
      <c r="D4" s="57"/>
      <c r="E4" s="57"/>
      <c r="F4" s="57"/>
      <c r="G4" s="57"/>
      <c r="H4" s="57"/>
      <c r="I4" s="58"/>
      <c r="J4" s="6"/>
    </row>
    <row r="5" spans="2:13" ht="26.25" customHeight="1" x14ac:dyDescent="0.25">
      <c r="B5" s="88" t="s">
        <v>32</v>
      </c>
      <c r="C5" s="89"/>
      <c r="D5" s="67" t="s">
        <v>12</v>
      </c>
      <c r="E5" s="68"/>
      <c r="F5" s="65" t="s">
        <v>13</v>
      </c>
      <c r="G5" s="63" t="s">
        <v>14</v>
      </c>
      <c r="H5" s="71" t="s">
        <v>21</v>
      </c>
      <c r="I5" s="71"/>
      <c r="J5" s="6"/>
      <c r="K5" s="6"/>
    </row>
    <row r="6" spans="2:13" ht="26.25" customHeight="1" x14ac:dyDescent="0.25">
      <c r="B6" s="90"/>
      <c r="C6" s="91"/>
      <c r="D6" s="69"/>
      <c r="E6" s="70"/>
      <c r="F6" s="66"/>
      <c r="G6" s="64"/>
      <c r="H6" s="33" t="s">
        <v>22</v>
      </c>
      <c r="I6" s="34" t="s">
        <v>23</v>
      </c>
    </row>
    <row r="7" spans="2:13" ht="108" x14ac:dyDescent="0.25">
      <c r="B7" s="76" t="s">
        <v>45</v>
      </c>
      <c r="C7" s="77"/>
      <c r="D7" s="37" t="s">
        <v>0</v>
      </c>
      <c r="E7" s="29" t="s">
        <v>175</v>
      </c>
      <c r="F7" s="16" t="s">
        <v>43</v>
      </c>
      <c r="G7" s="21" t="s">
        <v>121</v>
      </c>
      <c r="H7" s="30">
        <v>44198</v>
      </c>
      <c r="I7" s="38">
        <v>44285</v>
      </c>
      <c r="J7" s="19"/>
      <c r="K7" s="19"/>
      <c r="L7" s="19"/>
    </row>
    <row r="8" spans="2:13" ht="84.75" customHeight="1" x14ac:dyDescent="0.25">
      <c r="B8" s="80"/>
      <c r="C8" s="81"/>
      <c r="D8" s="37" t="s">
        <v>1</v>
      </c>
      <c r="E8" s="29" t="s">
        <v>36</v>
      </c>
      <c r="F8" s="16" t="s">
        <v>35</v>
      </c>
      <c r="G8" s="21" t="s">
        <v>44</v>
      </c>
      <c r="H8" s="30">
        <v>44198</v>
      </c>
      <c r="I8" s="38">
        <v>44285</v>
      </c>
      <c r="J8" s="19"/>
      <c r="K8" s="19"/>
      <c r="L8" s="19"/>
    </row>
    <row r="9" spans="2:13" ht="84.75" customHeight="1" x14ac:dyDescent="0.25">
      <c r="B9" s="76" t="s">
        <v>46</v>
      </c>
      <c r="C9" s="77"/>
      <c r="D9" s="37" t="s">
        <v>2</v>
      </c>
      <c r="E9" s="29" t="s">
        <v>70</v>
      </c>
      <c r="F9" s="16" t="s">
        <v>176</v>
      </c>
      <c r="G9" s="21" t="s">
        <v>44</v>
      </c>
      <c r="H9" s="30">
        <v>44198</v>
      </c>
      <c r="I9" s="38">
        <v>44530</v>
      </c>
      <c r="J9" s="19"/>
      <c r="K9" s="19"/>
      <c r="L9" s="19"/>
    </row>
    <row r="10" spans="2:13" ht="84.75" customHeight="1" x14ac:dyDescent="0.25">
      <c r="B10" s="80"/>
      <c r="C10" s="81"/>
      <c r="D10" s="37" t="s">
        <v>3</v>
      </c>
      <c r="E10" s="29" t="s">
        <v>182</v>
      </c>
      <c r="F10" s="16" t="s">
        <v>183</v>
      </c>
      <c r="G10" s="21" t="s">
        <v>44</v>
      </c>
      <c r="H10" s="30">
        <v>44198</v>
      </c>
      <c r="I10" s="38">
        <v>44377</v>
      </c>
      <c r="J10" s="19"/>
      <c r="K10" s="19"/>
      <c r="L10" s="19"/>
      <c r="M10" s="44"/>
    </row>
    <row r="11" spans="2:13" ht="84.75" customHeight="1" x14ac:dyDescent="0.25">
      <c r="B11" s="76" t="s">
        <v>165</v>
      </c>
      <c r="C11" s="85" t="s">
        <v>166</v>
      </c>
      <c r="D11" s="37" t="s">
        <v>4</v>
      </c>
      <c r="E11" s="29" t="s">
        <v>221</v>
      </c>
      <c r="F11" s="16" t="s">
        <v>222</v>
      </c>
      <c r="G11" s="21" t="s">
        <v>122</v>
      </c>
      <c r="H11" s="30">
        <v>44198</v>
      </c>
      <c r="I11" s="31" t="s">
        <v>223</v>
      </c>
      <c r="J11" s="19"/>
      <c r="K11" s="19"/>
      <c r="L11" s="19"/>
      <c r="M11" s="45"/>
    </row>
    <row r="12" spans="2:13" ht="84.75" customHeight="1" x14ac:dyDescent="0.25">
      <c r="B12" s="78"/>
      <c r="C12" s="86"/>
      <c r="D12" s="37" t="s">
        <v>5</v>
      </c>
      <c r="E12" s="29" t="s">
        <v>123</v>
      </c>
      <c r="F12" s="4" t="s">
        <v>77</v>
      </c>
      <c r="G12" s="5" t="s">
        <v>71</v>
      </c>
      <c r="H12" s="8">
        <v>44198</v>
      </c>
      <c r="I12" s="15">
        <v>44377</v>
      </c>
      <c r="J12" s="19"/>
      <c r="K12" s="19"/>
      <c r="L12" s="19"/>
      <c r="M12" s="44"/>
    </row>
    <row r="13" spans="2:13" ht="84.75" customHeight="1" x14ac:dyDescent="0.25">
      <c r="B13" s="78"/>
      <c r="C13" s="86"/>
      <c r="D13" s="37" t="s">
        <v>55</v>
      </c>
      <c r="E13" s="29" t="s">
        <v>47</v>
      </c>
      <c r="F13" s="4" t="s">
        <v>73</v>
      </c>
      <c r="G13" s="5" t="s">
        <v>72</v>
      </c>
      <c r="H13" s="8">
        <v>44198</v>
      </c>
      <c r="I13" s="15">
        <v>44581</v>
      </c>
      <c r="J13" s="19"/>
      <c r="K13" s="19"/>
      <c r="L13" s="19"/>
    </row>
    <row r="14" spans="2:13" ht="84.75" customHeight="1" x14ac:dyDescent="0.25">
      <c r="B14" s="78"/>
      <c r="C14" s="86"/>
      <c r="D14" s="37" t="s">
        <v>56</v>
      </c>
      <c r="E14" s="29" t="s">
        <v>151</v>
      </c>
      <c r="F14" s="4" t="s">
        <v>125</v>
      </c>
      <c r="G14" s="5" t="s">
        <v>37</v>
      </c>
      <c r="H14" s="8">
        <v>44198</v>
      </c>
      <c r="I14" s="15">
        <v>44530</v>
      </c>
      <c r="J14" s="19"/>
      <c r="K14" s="19"/>
      <c r="L14" s="19"/>
    </row>
    <row r="15" spans="2:13" ht="84.75" customHeight="1" x14ac:dyDescent="0.25">
      <c r="B15" s="78"/>
      <c r="C15" s="86"/>
      <c r="D15" s="37" t="s">
        <v>57</v>
      </c>
      <c r="E15" s="29" t="s">
        <v>152</v>
      </c>
      <c r="F15" s="4" t="s">
        <v>74</v>
      </c>
      <c r="G15" s="5" t="s">
        <v>37</v>
      </c>
      <c r="H15" s="8">
        <v>44198</v>
      </c>
      <c r="I15" s="15">
        <v>44540</v>
      </c>
      <c r="J15" s="19"/>
      <c r="K15" s="19"/>
      <c r="L15" s="19"/>
    </row>
    <row r="16" spans="2:13" ht="84.75" customHeight="1" x14ac:dyDescent="0.25">
      <c r="B16" s="78"/>
      <c r="C16" s="86"/>
      <c r="D16" s="37" t="s">
        <v>58</v>
      </c>
      <c r="E16" s="29" t="s">
        <v>51</v>
      </c>
      <c r="F16" s="4" t="s">
        <v>126</v>
      </c>
      <c r="G16" s="5" t="s">
        <v>37</v>
      </c>
      <c r="H16" s="8">
        <v>44198</v>
      </c>
      <c r="I16" s="15">
        <v>44581</v>
      </c>
      <c r="J16" s="19"/>
      <c r="K16" s="19"/>
      <c r="L16" s="19"/>
    </row>
    <row r="17" spans="2:13" ht="84.75" customHeight="1" x14ac:dyDescent="0.25">
      <c r="B17" s="78"/>
      <c r="C17" s="86"/>
      <c r="D17" s="37" t="s">
        <v>59</v>
      </c>
      <c r="E17" s="29" t="s">
        <v>167</v>
      </c>
      <c r="F17" s="16" t="s">
        <v>168</v>
      </c>
      <c r="G17" s="21" t="s">
        <v>169</v>
      </c>
      <c r="H17" s="30">
        <v>44198</v>
      </c>
      <c r="I17" s="38">
        <v>44581</v>
      </c>
      <c r="J17" s="19"/>
      <c r="K17" s="19"/>
      <c r="L17" s="19"/>
    </row>
    <row r="18" spans="2:13" ht="84.75" customHeight="1" x14ac:dyDescent="0.25">
      <c r="B18" s="78"/>
      <c r="C18" s="86"/>
      <c r="D18" s="37" t="s">
        <v>60</v>
      </c>
      <c r="E18" s="29" t="s">
        <v>48</v>
      </c>
      <c r="F18" s="16" t="s">
        <v>49</v>
      </c>
      <c r="G18" s="21" t="s">
        <v>37</v>
      </c>
      <c r="H18" s="30">
        <v>44198</v>
      </c>
      <c r="I18" s="38">
        <v>44581</v>
      </c>
      <c r="J18" s="39"/>
      <c r="K18" s="39"/>
      <c r="L18" s="39"/>
    </row>
    <row r="19" spans="2:13" ht="84.75" customHeight="1" x14ac:dyDescent="0.25">
      <c r="B19" s="78"/>
      <c r="C19" s="86"/>
      <c r="D19" s="37" t="s">
        <v>61</v>
      </c>
      <c r="E19" s="3" t="s">
        <v>50</v>
      </c>
      <c r="F19" s="4" t="s">
        <v>53</v>
      </c>
      <c r="G19" s="5" t="s">
        <v>71</v>
      </c>
      <c r="H19" s="8">
        <v>44198</v>
      </c>
      <c r="I19" s="15">
        <v>44561</v>
      </c>
      <c r="J19" s="19"/>
      <c r="K19" s="19"/>
      <c r="L19" s="19"/>
    </row>
    <row r="20" spans="2:13" ht="141.75" customHeight="1" x14ac:dyDescent="0.25">
      <c r="B20" s="78"/>
      <c r="C20" s="86"/>
      <c r="D20" s="37" t="s">
        <v>62</v>
      </c>
      <c r="E20" s="3" t="s">
        <v>170</v>
      </c>
      <c r="F20" s="4" t="s">
        <v>52</v>
      </c>
      <c r="G20" s="5" t="s">
        <v>121</v>
      </c>
      <c r="H20" s="8">
        <v>44531</v>
      </c>
      <c r="I20" s="10">
        <v>44561</v>
      </c>
      <c r="J20" s="19"/>
      <c r="K20" s="19"/>
      <c r="L20" s="19"/>
      <c r="M20" s="43"/>
    </row>
    <row r="21" spans="2:13" ht="141.75" customHeight="1" x14ac:dyDescent="0.25">
      <c r="B21" s="78"/>
      <c r="C21" s="86"/>
      <c r="D21" s="37" t="s">
        <v>63</v>
      </c>
      <c r="E21" s="3" t="s">
        <v>214</v>
      </c>
      <c r="F21" s="4" t="s">
        <v>209</v>
      </c>
      <c r="G21" s="5" t="s">
        <v>71</v>
      </c>
      <c r="H21" s="8">
        <v>44211</v>
      </c>
      <c r="I21" s="10">
        <v>44561</v>
      </c>
      <c r="J21" s="19"/>
      <c r="K21" s="19"/>
      <c r="L21" s="19"/>
      <c r="M21" s="43"/>
    </row>
    <row r="22" spans="2:13" ht="141.75" customHeight="1" x14ac:dyDescent="0.25">
      <c r="B22" s="78"/>
      <c r="C22" s="86"/>
      <c r="D22" s="37" t="s">
        <v>64</v>
      </c>
      <c r="E22" s="3" t="s">
        <v>215</v>
      </c>
      <c r="F22" s="4" t="s">
        <v>210</v>
      </c>
      <c r="G22" s="5" t="s">
        <v>71</v>
      </c>
      <c r="H22" s="8">
        <v>44197</v>
      </c>
      <c r="I22" s="10">
        <v>44561</v>
      </c>
      <c r="J22" s="19"/>
      <c r="K22" s="19"/>
      <c r="L22" s="19"/>
      <c r="M22" s="43"/>
    </row>
    <row r="23" spans="2:13" ht="141.75" customHeight="1" x14ac:dyDescent="0.25">
      <c r="B23" s="78"/>
      <c r="C23" s="86"/>
      <c r="D23" s="37" t="s">
        <v>65</v>
      </c>
      <c r="E23" s="3" t="s">
        <v>216</v>
      </c>
      <c r="F23" s="4" t="s">
        <v>211</v>
      </c>
      <c r="G23" s="5" t="s">
        <v>71</v>
      </c>
      <c r="H23" s="8">
        <v>44348</v>
      </c>
      <c r="I23" s="10">
        <v>44561</v>
      </c>
      <c r="J23" s="19"/>
      <c r="K23" s="19"/>
      <c r="L23" s="19"/>
      <c r="M23" s="43"/>
    </row>
    <row r="24" spans="2:13" ht="84.75" customHeight="1" x14ac:dyDescent="0.25">
      <c r="B24" s="78"/>
      <c r="C24" s="85" t="s">
        <v>171</v>
      </c>
      <c r="D24" s="37" t="s">
        <v>66</v>
      </c>
      <c r="E24" s="3" t="s">
        <v>185</v>
      </c>
      <c r="F24" s="4" t="s">
        <v>52</v>
      </c>
      <c r="G24" s="5" t="s">
        <v>44</v>
      </c>
      <c r="H24" s="8">
        <v>44348</v>
      </c>
      <c r="I24" s="15">
        <v>44530</v>
      </c>
      <c r="J24" s="19"/>
      <c r="K24" s="19"/>
      <c r="L24" s="19"/>
    </row>
    <row r="25" spans="2:13" ht="84.75" customHeight="1" x14ac:dyDescent="0.25">
      <c r="B25" s="78"/>
      <c r="C25" s="86"/>
      <c r="D25" s="37" t="s">
        <v>67</v>
      </c>
      <c r="E25" s="3" t="s">
        <v>75</v>
      </c>
      <c r="F25" s="4" t="s">
        <v>127</v>
      </c>
      <c r="G25" s="5" t="s">
        <v>71</v>
      </c>
      <c r="H25" s="8">
        <v>44198</v>
      </c>
      <c r="I25" s="15">
        <v>44530</v>
      </c>
      <c r="J25" s="19"/>
      <c r="K25" s="19"/>
      <c r="L25" s="19"/>
    </row>
    <row r="26" spans="2:13" ht="138.75" customHeight="1" x14ac:dyDescent="0.25">
      <c r="B26" s="78"/>
      <c r="C26" s="86"/>
      <c r="D26" s="37" t="s">
        <v>68</v>
      </c>
      <c r="E26" s="29" t="s">
        <v>172</v>
      </c>
      <c r="F26" s="16" t="s">
        <v>173</v>
      </c>
      <c r="G26" s="21" t="s">
        <v>80</v>
      </c>
      <c r="H26" s="30">
        <v>44198</v>
      </c>
      <c r="I26" s="38">
        <v>44560</v>
      </c>
      <c r="J26" s="19"/>
      <c r="K26" s="19"/>
      <c r="L26" s="19"/>
      <c r="M26" s="46"/>
    </row>
    <row r="27" spans="2:13" ht="54.75" customHeight="1" x14ac:dyDescent="0.25">
      <c r="B27" s="78"/>
      <c r="C27" s="86"/>
      <c r="D27" s="37" t="s">
        <v>69</v>
      </c>
      <c r="E27" s="3" t="s">
        <v>177</v>
      </c>
      <c r="F27" s="16" t="s">
        <v>131</v>
      </c>
      <c r="G27" s="21" t="s">
        <v>133</v>
      </c>
      <c r="H27" s="8">
        <v>44228</v>
      </c>
      <c r="I27" s="15">
        <v>44545</v>
      </c>
      <c r="J27" s="19"/>
      <c r="K27" s="19"/>
      <c r="L27" s="19"/>
    </row>
    <row r="28" spans="2:13" ht="90.75" customHeight="1" x14ac:dyDescent="0.25">
      <c r="B28" s="78"/>
      <c r="C28" s="86"/>
      <c r="D28" s="37" t="s">
        <v>184</v>
      </c>
      <c r="E28" s="29" t="s">
        <v>178</v>
      </c>
      <c r="F28" s="16" t="s">
        <v>132</v>
      </c>
      <c r="G28" s="21" t="s">
        <v>187</v>
      </c>
      <c r="H28" s="8">
        <v>44228</v>
      </c>
      <c r="I28" s="15">
        <v>44545</v>
      </c>
      <c r="J28" s="19"/>
      <c r="K28" s="19"/>
      <c r="L28" s="19"/>
      <c r="M28" s="47"/>
    </row>
    <row r="29" spans="2:13" ht="66" customHeight="1" x14ac:dyDescent="0.25">
      <c r="B29" s="78"/>
      <c r="C29" s="86"/>
      <c r="D29" s="37" t="s">
        <v>200</v>
      </c>
      <c r="E29" s="29" t="s">
        <v>141</v>
      </c>
      <c r="F29" s="16" t="s">
        <v>135</v>
      </c>
      <c r="G29" s="21" t="s">
        <v>134</v>
      </c>
      <c r="H29" s="30">
        <v>44198</v>
      </c>
      <c r="I29" s="38">
        <v>44545</v>
      </c>
      <c r="J29" s="19"/>
      <c r="K29" s="19"/>
      <c r="L29" s="19"/>
    </row>
    <row r="30" spans="2:13" ht="84.75" customHeight="1" x14ac:dyDescent="0.25">
      <c r="B30" s="78"/>
      <c r="C30" s="86"/>
      <c r="D30" s="37" t="s">
        <v>201</v>
      </c>
      <c r="E30" s="29" t="s">
        <v>199</v>
      </c>
      <c r="F30" s="16" t="s">
        <v>135</v>
      </c>
      <c r="G30" s="21" t="s">
        <v>134</v>
      </c>
      <c r="H30" s="30">
        <v>44348</v>
      </c>
      <c r="I30" s="38">
        <v>44545</v>
      </c>
      <c r="J30" s="19"/>
      <c r="K30" s="19"/>
      <c r="L30" s="19"/>
    </row>
    <row r="31" spans="2:13" ht="84.75" customHeight="1" x14ac:dyDescent="0.25">
      <c r="B31" s="78"/>
      <c r="C31" s="86"/>
      <c r="D31" s="37" t="s">
        <v>202</v>
      </c>
      <c r="E31" s="29" t="s">
        <v>217</v>
      </c>
      <c r="F31" s="16" t="s">
        <v>205</v>
      </c>
      <c r="G31" s="21" t="s">
        <v>204</v>
      </c>
      <c r="H31" s="30">
        <v>44221</v>
      </c>
      <c r="I31" s="38">
        <v>44561</v>
      </c>
      <c r="J31" s="19"/>
      <c r="K31" s="19"/>
      <c r="L31" s="19"/>
    </row>
    <row r="32" spans="2:13" ht="84.75" customHeight="1" x14ac:dyDescent="0.25">
      <c r="B32" s="78"/>
      <c r="C32" s="87"/>
      <c r="D32" s="37" t="s">
        <v>203</v>
      </c>
      <c r="E32" s="29" t="s">
        <v>225</v>
      </c>
      <c r="F32" s="16" t="s">
        <v>227</v>
      </c>
      <c r="G32" s="21" t="s">
        <v>226</v>
      </c>
      <c r="H32" s="30">
        <v>44198</v>
      </c>
      <c r="I32" s="38">
        <v>44316</v>
      </c>
      <c r="J32" s="19"/>
      <c r="K32" s="19"/>
      <c r="L32" s="19"/>
    </row>
    <row r="33" spans="2:13" ht="98.1" customHeight="1" x14ac:dyDescent="0.25">
      <c r="B33" s="78"/>
      <c r="C33" s="82" t="s">
        <v>174</v>
      </c>
      <c r="D33" s="37" t="s">
        <v>212</v>
      </c>
      <c r="E33" s="29" t="s">
        <v>194</v>
      </c>
      <c r="F33" s="4" t="s">
        <v>179</v>
      </c>
      <c r="G33" s="5" t="s">
        <v>124</v>
      </c>
      <c r="H33" s="8">
        <v>44348</v>
      </c>
      <c r="I33" s="10">
        <v>44530</v>
      </c>
      <c r="J33" s="19"/>
      <c r="K33" s="19"/>
      <c r="L33" s="19"/>
    </row>
    <row r="34" spans="2:13" ht="98.1" customHeight="1" x14ac:dyDescent="0.25">
      <c r="B34" s="78"/>
      <c r="C34" s="83"/>
      <c r="D34" s="37" t="s">
        <v>213</v>
      </c>
      <c r="E34" s="29" t="s">
        <v>208</v>
      </c>
      <c r="F34" s="16" t="s">
        <v>206</v>
      </c>
      <c r="G34" s="5" t="s">
        <v>71</v>
      </c>
      <c r="H34" s="8">
        <v>44211</v>
      </c>
      <c r="I34" s="10">
        <v>44561</v>
      </c>
      <c r="J34" s="19"/>
      <c r="K34" s="19"/>
      <c r="L34" s="19"/>
    </row>
    <row r="35" spans="2:13" ht="98.1" customHeight="1" x14ac:dyDescent="0.25">
      <c r="B35" s="80"/>
      <c r="C35" s="84"/>
      <c r="D35" s="37" t="s">
        <v>224</v>
      </c>
      <c r="E35" s="29" t="s">
        <v>218</v>
      </c>
      <c r="F35" s="16" t="s">
        <v>207</v>
      </c>
      <c r="G35" s="5" t="s">
        <v>71</v>
      </c>
      <c r="H35" s="8">
        <v>44197</v>
      </c>
      <c r="I35" s="10">
        <v>44227</v>
      </c>
      <c r="J35" s="19"/>
      <c r="K35" s="19"/>
      <c r="L35" s="19"/>
    </row>
    <row r="36" spans="2:13" ht="84.75" customHeight="1" x14ac:dyDescent="0.25">
      <c r="B36" s="76" t="s">
        <v>54</v>
      </c>
      <c r="C36" s="77"/>
      <c r="D36" s="37" t="s">
        <v>6</v>
      </c>
      <c r="E36" s="29" t="s">
        <v>142</v>
      </c>
      <c r="F36" s="4" t="s">
        <v>193</v>
      </c>
      <c r="G36" s="4" t="s">
        <v>17</v>
      </c>
      <c r="H36" s="10">
        <v>44470</v>
      </c>
      <c r="I36" s="15">
        <v>44594</v>
      </c>
      <c r="J36" s="19"/>
      <c r="K36" s="19"/>
      <c r="L36" s="19"/>
      <c r="M36" s="43"/>
    </row>
    <row r="37" spans="2:13" ht="114" customHeight="1" x14ac:dyDescent="0.25">
      <c r="B37" s="78"/>
      <c r="C37" s="79"/>
      <c r="D37" s="37" t="s">
        <v>7</v>
      </c>
      <c r="E37" s="29" t="s">
        <v>195</v>
      </c>
      <c r="F37" s="4" t="s">
        <v>128</v>
      </c>
      <c r="G37" s="4" t="s">
        <v>37</v>
      </c>
      <c r="H37" s="10">
        <v>44470</v>
      </c>
      <c r="I37" s="15">
        <v>44592</v>
      </c>
      <c r="J37" s="19"/>
      <c r="K37" s="19"/>
      <c r="L37" s="19"/>
      <c r="M37" s="43"/>
    </row>
    <row r="38" spans="2:13" ht="107.25" customHeight="1" x14ac:dyDescent="0.25">
      <c r="B38" s="80"/>
      <c r="C38" s="81"/>
      <c r="D38" s="37" t="s">
        <v>8</v>
      </c>
      <c r="E38" s="3" t="s">
        <v>76</v>
      </c>
      <c r="F38" s="4" t="s">
        <v>129</v>
      </c>
      <c r="G38" s="4" t="s">
        <v>37</v>
      </c>
      <c r="H38" s="8">
        <v>44531</v>
      </c>
      <c r="I38" s="10">
        <v>44607</v>
      </c>
      <c r="J38" s="19"/>
      <c r="K38" s="19"/>
      <c r="L38" s="19"/>
      <c r="M38" s="43"/>
    </row>
  </sheetData>
  <autoFilter ref="B6:M38">
    <filterColumn colId="0" showButton="0"/>
    <filterColumn colId="2" showButton="0"/>
  </autoFilter>
  <mergeCells count="17">
    <mergeCell ref="B5:C6"/>
    <mergeCell ref="D5:E6"/>
    <mergeCell ref="F5:F6"/>
    <mergeCell ref="G5:G6"/>
    <mergeCell ref="H5:I5"/>
    <mergeCell ref="B36:C38"/>
    <mergeCell ref="B7:C8"/>
    <mergeCell ref="B9:C10"/>
    <mergeCell ref="B11:B35"/>
    <mergeCell ref="C33:C35"/>
    <mergeCell ref="C11:C23"/>
    <mergeCell ref="C24:C32"/>
    <mergeCell ref="B1:D1"/>
    <mergeCell ref="E1:I1"/>
    <mergeCell ref="B3:I3"/>
    <mergeCell ref="J3:K3"/>
    <mergeCell ref="C4:I4"/>
  </mergeCells>
  <conditionalFormatting sqref="J36:J38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25" right="0.25" top="0.75" bottom="0.75" header="0.3" footer="0.3"/>
  <pageSetup paperSize="5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1:J14"/>
  <sheetViews>
    <sheetView topLeftCell="B4" zoomScale="70" zoomScaleNormal="70" workbookViewId="0">
      <selection activeCell="M1" sqref="M1"/>
    </sheetView>
  </sheetViews>
  <sheetFormatPr baseColWidth="10" defaultColWidth="32.5" defaultRowHeight="18" x14ac:dyDescent="0.25"/>
  <cols>
    <col min="1" max="1" width="2.125" style="1" customWidth="1"/>
    <col min="2" max="2" width="39.125" style="1" customWidth="1"/>
    <col min="3" max="3" width="16.125" style="1" customWidth="1"/>
    <col min="4" max="4" width="58.375" style="1" customWidth="1"/>
    <col min="5" max="5" width="57.625" style="1" customWidth="1"/>
    <col min="6" max="6" width="48.375" style="1" customWidth="1"/>
    <col min="7" max="8" width="22.625" style="1" customWidth="1"/>
    <col min="9" max="9" width="2.125" style="1" hidden="1" customWidth="1"/>
    <col min="10" max="10" width="32.5" style="1" hidden="1" customWidth="1"/>
    <col min="11" max="11" width="2.125" style="1" customWidth="1"/>
    <col min="12" max="16384" width="32.5" style="1"/>
  </cols>
  <sheetData>
    <row r="1" spans="2:10" ht="96" customHeight="1" x14ac:dyDescent="0.25">
      <c r="B1" s="59"/>
      <c r="C1" s="59"/>
      <c r="D1" s="60" t="s">
        <v>162</v>
      </c>
      <c r="E1" s="61"/>
      <c r="F1" s="61"/>
      <c r="G1" s="61"/>
      <c r="H1" s="62"/>
    </row>
    <row r="2" spans="2:10" ht="18.75" thickBot="1" x14ac:dyDescent="0.3">
      <c r="B2" s="7"/>
      <c r="C2" s="7"/>
      <c r="D2" s="7"/>
      <c r="E2" s="7"/>
      <c r="F2" s="7"/>
      <c r="G2" s="7"/>
      <c r="H2" s="7"/>
    </row>
    <row r="3" spans="2:10" ht="105" customHeight="1" thickBot="1" x14ac:dyDescent="0.3">
      <c r="B3" s="75" t="s">
        <v>34</v>
      </c>
      <c r="C3" s="75"/>
      <c r="D3" s="75"/>
      <c r="E3" s="75"/>
      <c r="F3" s="75"/>
      <c r="G3" s="75"/>
      <c r="H3" s="75"/>
      <c r="I3" s="52"/>
      <c r="J3" s="53"/>
    </row>
    <row r="4" spans="2:10" ht="59.25" customHeight="1" x14ac:dyDescent="0.25">
      <c r="B4" s="32" t="s">
        <v>87</v>
      </c>
      <c r="C4" s="56" t="s">
        <v>154</v>
      </c>
      <c r="D4" s="57"/>
      <c r="E4" s="57"/>
      <c r="F4" s="57"/>
      <c r="G4" s="57"/>
      <c r="H4" s="58"/>
      <c r="I4" s="6"/>
      <c r="J4" s="6"/>
    </row>
    <row r="5" spans="2:10" ht="26.25" customHeight="1" x14ac:dyDescent="0.25">
      <c r="B5" s="65" t="s">
        <v>11</v>
      </c>
      <c r="C5" s="67" t="s">
        <v>12</v>
      </c>
      <c r="D5" s="68"/>
      <c r="E5" s="65" t="s">
        <v>13</v>
      </c>
      <c r="F5" s="63" t="s">
        <v>14</v>
      </c>
      <c r="G5" s="71" t="s">
        <v>21</v>
      </c>
      <c r="H5" s="71"/>
      <c r="I5" s="6"/>
      <c r="J5" s="6"/>
    </row>
    <row r="6" spans="2:10" ht="26.25" customHeight="1" x14ac:dyDescent="0.25">
      <c r="B6" s="66"/>
      <c r="C6" s="69"/>
      <c r="D6" s="70"/>
      <c r="E6" s="66"/>
      <c r="F6" s="64"/>
      <c r="G6" s="33" t="s">
        <v>22</v>
      </c>
      <c r="H6" s="34" t="s">
        <v>23</v>
      </c>
    </row>
    <row r="7" spans="2:10" ht="84.75" customHeight="1" x14ac:dyDescent="0.25">
      <c r="B7" s="41" t="s">
        <v>28</v>
      </c>
      <c r="C7" s="37" t="s">
        <v>0</v>
      </c>
      <c r="D7" s="92" t="s">
        <v>78</v>
      </c>
      <c r="E7" s="93"/>
      <c r="F7" s="93"/>
      <c r="G7" s="93"/>
      <c r="H7" s="94"/>
    </row>
    <row r="8" spans="2:10" ht="84.75" customHeight="1" x14ac:dyDescent="0.25">
      <c r="B8" s="54" t="s">
        <v>27</v>
      </c>
      <c r="C8" s="37" t="s">
        <v>2</v>
      </c>
      <c r="D8" s="12" t="s">
        <v>79</v>
      </c>
      <c r="E8" s="4" t="s">
        <v>77</v>
      </c>
      <c r="F8" s="5" t="s">
        <v>143</v>
      </c>
      <c r="G8" s="22">
        <v>44198</v>
      </c>
      <c r="H8" s="22">
        <v>44561</v>
      </c>
    </row>
    <row r="9" spans="2:10" ht="84.75" customHeight="1" x14ac:dyDescent="0.25">
      <c r="B9" s="54"/>
      <c r="C9" s="37" t="s">
        <v>3</v>
      </c>
      <c r="D9" s="3" t="s">
        <v>90</v>
      </c>
      <c r="E9" s="4" t="s">
        <v>91</v>
      </c>
      <c r="F9" s="5" t="s">
        <v>153</v>
      </c>
      <c r="G9" s="22">
        <v>44317</v>
      </c>
      <c r="H9" s="22">
        <v>44438</v>
      </c>
    </row>
    <row r="10" spans="2:10" ht="84.75" customHeight="1" x14ac:dyDescent="0.25">
      <c r="B10" s="36" t="s">
        <v>30</v>
      </c>
      <c r="C10" s="37" t="s">
        <v>4</v>
      </c>
      <c r="D10" s="3" t="s">
        <v>94</v>
      </c>
      <c r="E10" s="4" t="s">
        <v>158</v>
      </c>
      <c r="F10" s="5" t="s">
        <v>81</v>
      </c>
      <c r="G10" s="22">
        <v>44317</v>
      </c>
      <c r="H10" s="22">
        <v>44500</v>
      </c>
    </row>
    <row r="11" spans="2:10" ht="84.75" customHeight="1" x14ac:dyDescent="0.25">
      <c r="B11" s="54" t="s">
        <v>29</v>
      </c>
      <c r="C11" s="37" t="s">
        <v>6</v>
      </c>
      <c r="D11" s="3" t="s">
        <v>82</v>
      </c>
      <c r="E11" s="4" t="s">
        <v>130</v>
      </c>
      <c r="F11" s="5" t="s">
        <v>153</v>
      </c>
      <c r="G11" s="22">
        <v>44198</v>
      </c>
      <c r="H11" s="22">
        <v>44561</v>
      </c>
    </row>
    <row r="12" spans="2:10" ht="84.75" customHeight="1" x14ac:dyDescent="0.25">
      <c r="B12" s="54"/>
      <c r="C12" s="37" t="s">
        <v>7</v>
      </c>
      <c r="D12" s="3" t="s">
        <v>83</v>
      </c>
      <c r="E12" s="4" t="s">
        <v>89</v>
      </c>
      <c r="F12" s="5" t="s">
        <v>153</v>
      </c>
      <c r="G12" s="22">
        <v>44317</v>
      </c>
      <c r="H12" s="22">
        <v>44073</v>
      </c>
    </row>
    <row r="13" spans="2:10" ht="102" customHeight="1" x14ac:dyDescent="0.25">
      <c r="B13" s="73" t="s">
        <v>161</v>
      </c>
      <c r="C13" s="37" t="s">
        <v>9</v>
      </c>
      <c r="D13" s="20" t="s">
        <v>92</v>
      </c>
      <c r="E13" s="4" t="s">
        <v>93</v>
      </c>
      <c r="F13" s="5" t="s">
        <v>153</v>
      </c>
      <c r="G13" s="22">
        <v>44317</v>
      </c>
      <c r="H13" s="22">
        <v>44500</v>
      </c>
    </row>
    <row r="14" spans="2:10" ht="102" customHeight="1" x14ac:dyDescent="0.25">
      <c r="B14" s="95"/>
      <c r="C14" s="37" t="s">
        <v>10</v>
      </c>
      <c r="D14" s="20" t="s">
        <v>159</v>
      </c>
      <c r="E14" s="4" t="s">
        <v>160</v>
      </c>
      <c r="F14" s="5" t="s">
        <v>153</v>
      </c>
      <c r="G14" s="22">
        <v>44440</v>
      </c>
      <c r="H14" s="22">
        <v>44561</v>
      </c>
    </row>
  </sheetData>
  <mergeCells count="14">
    <mergeCell ref="F5:F6"/>
    <mergeCell ref="D7:H7"/>
    <mergeCell ref="B8:B9"/>
    <mergeCell ref="G5:H5"/>
    <mergeCell ref="B13:B14"/>
    <mergeCell ref="B11:B12"/>
    <mergeCell ref="B5:B6"/>
    <mergeCell ref="C5:D6"/>
    <mergeCell ref="E5:E6"/>
    <mergeCell ref="B1:C1"/>
    <mergeCell ref="D1:H1"/>
    <mergeCell ref="B3:H3"/>
    <mergeCell ref="C4:H4"/>
    <mergeCell ref="I3:J3"/>
  </mergeCells>
  <conditionalFormatting sqref="I1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25" right="0.25" top="0.75" bottom="0.75" header="0.3" footer="0.3"/>
  <pageSetup paperSize="5" scale="4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J15"/>
  <sheetViews>
    <sheetView tabSelected="1" topLeftCell="C4" zoomScale="70" zoomScaleNormal="70" workbookViewId="0">
      <selection activeCell="G8" sqref="G8"/>
    </sheetView>
  </sheetViews>
  <sheetFormatPr baseColWidth="10" defaultColWidth="32.5" defaultRowHeight="18" x14ac:dyDescent="0.25"/>
  <cols>
    <col min="1" max="1" width="2.125" style="1" customWidth="1"/>
    <col min="2" max="2" width="39.125" style="1" customWidth="1"/>
    <col min="3" max="3" width="16.125" style="1" customWidth="1"/>
    <col min="4" max="4" width="58.375" style="1" customWidth="1"/>
    <col min="5" max="5" width="57.625" style="1" customWidth="1"/>
    <col min="6" max="6" width="45" style="1" customWidth="1"/>
    <col min="7" max="8" width="22.625" style="1" customWidth="1"/>
    <col min="9" max="9" width="2.125" style="1" hidden="1" customWidth="1"/>
    <col min="10" max="10" width="32.5" style="1" hidden="1" customWidth="1"/>
    <col min="11" max="11" width="1.625" style="1" customWidth="1"/>
    <col min="12" max="16384" width="32.5" style="1"/>
  </cols>
  <sheetData>
    <row r="1" spans="2:10" ht="96" customHeight="1" x14ac:dyDescent="0.25">
      <c r="B1" s="59"/>
      <c r="C1" s="59"/>
      <c r="D1" s="60" t="s">
        <v>162</v>
      </c>
      <c r="E1" s="61"/>
      <c r="F1" s="61"/>
      <c r="G1" s="61"/>
      <c r="H1" s="62"/>
    </row>
    <row r="2" spans="2:10" ht="18.75" thickBot="1" x14ac:dyDescent="0.3">
      <c r="B2" s="7"/>
      <c r="C2" s="7"/>
      <c r="D2" s="7"/>
      <c r="E2" s="7"/>
      <c r="F2" s="7"/>
      <c r="G2" s="7"/>
      <c r="H2" s="7"/>
    </row>
    <row r="3" spans="2:10" ht="105" customHeight="1" thickBot="1" x14ac:dyDescent="0.3">
      <c r="B3" s="72" t="s">
        <v>31</v>
      </c>
      <c r="C3" s="72"/>
      <c r="D3" s="72"/>
      <c r="E3" s="72"/>
      <c r="F3" s="72"/>
      <c r="G3" s="72"/>
      <c r="H3" s="72"/>
      <c r="I3" s="52"/>
      <c r="J3" s="53"/>
    </row>
    <row r="4" spans="2:10" ht="59.25" customHeight="1" x14ac:dyDescent="0.25">
      <c r="B4" s="32" t="s">
        <v>87</v>
      </c>
      <c r="C4" s="56" t="s">
        <v>109</v>
      </c>
      <c r="D4" s="57"/>
      <c r="E4" s="57"/>
      <c r="F4" s="57"/>
      <c r="G4" s="57"/>
      <c r="H4" s="58"/>
      <c r="I4" s="6"/>
      <c r="J4" s="6"/>
    </row>
    <row r="5" spans="2:10" ht="26.25" customHeight="1" x14ac:dyDescent="0.25">
      <c r="B5" s="65" t="s">
        <v>11</v>
      </c>
      <c r="C5" s="67" t="s">
        <v>12</v>
      </c>
      <c r="D5" s="68"/>
      <c r="E5" s="65" t="s">
        <v>13</v>
      </c>
      <c r="F5" s="63" t="s">
        <v>14</v>
      </c>
      <c r="G5" s="71" t="s">
        <v>21</v>
      </c>
      <c r="H5" s="71"/>
      <c r="I5" s="6"/>
      <c r="J5" s="6"/>
    </row>
    <row r="6" spans="2:10" ht="26.25" customHeight="1" x14ac:dyDescent="0.25">
      <c r="B6" s="66"/>
      <c r="C6" s="69"/>
      <c r="D6" s="70"/>
      <c r="E6" s="66"/>
      <c r="F6" s="64"/>
      <c r="G6" s="33" t="s">
        <v>22</v>
      </c>
      <c r="H6" s="34" t="s">
        <v>23</v>
      </c>
    </row>
    <row r="7" spans="2:10" ht="114.75" customHeight="1" x14ac:dyDescent="0.25">
      <c r="B7" s="96" t="s">
        <v>114</v>
      </c>
      <c r="C7" s="37" t="s">
        <v>0</v>
      </c>
      <c r="D7" s="3" t="s">
        <v>111</v>
      </c>
      <c r="E7" s="16" t="s">
        <v>222</v>
      </c>
      <c r="F7" s="5" t="s">
        <v>155</v>
      </c>
      <c r="G7" s="8">
        <v>44198</v>
      </c>
      <c r="H7" s="9">
        <v>44561</v>
      </c>
    </row>
    <row r="8" spans="2:10" ht="137.1" customHeight="1" x14ac:dyDescent="0.25">
      <c r="B8" s="97"/>
      <c r="C8" s="37" t="s">
        <v>1</v>
      </c>
      <c r="D8" s="3" t="s">
        <v>186</v>
      </c>
      <c r="E8" s="4" t="s">
        <v>99</v>
      </c>
      <c r="F8" s="5" t="s">
        <v>105</v>
      </c>
      <c r="G8" s="8">
        <v>44198</v>
      </c>
      <c r="H8" s="9">
        <v>44561</v>
      </c>
    </row>
    <row r="9" spans="2:10" ht="84.75" customHeight="1" x14ac:dyDescent="0.25">
      <c r="B9" s="98"/>
      <c r="C9" s="37" t="s">
        <v>113</v>
      </c>
      <c r="D9" s="3" t="s">
        <v>112</v>
      </c>
      <c r="E9" s="4" t="s">
        <v>118</v>
      </c>
      <c r="F9" s="5" t="s">
        <v>155</v>
      </c>
      <c r="G9" s="8">
        <v>44378</v>
      </c>
      <c r="H9" s="9">
        <v>44500</v>
      </c>
    </row>
    <row r="10" spans="2:10" ht="84.75" customHeight="1" x14ac:dyDescent="0.25">
      <c r="B10" s="41" t="s">
        <v>115</v>
      </c>
      <c r="C10" s="37" t="s">
        <v>2</v>
      </c>
      <c r="D10" s="3" t="s">
        <v>106</v>
      </c>
      <c r="E10" s="4" t="s">
        <v>108</v>
      </c>
      <c r="F10" s="5" t="s">
        <v>107</v>
      </c>
      <c r="G10" s="8">
        <v>44198</v>
      </c>
      <c r="H10" s="9">
        <v>44561</v>
      </c>
    </row>
    <row r="11" spans="2:10" ht="84.75" customHeight="1" x14ac:dyDescent="0.25">
      <c r="B11" s="96" t="s">
        <v>116</v>
      </c>
      <c r="C11" s="37" t="s">
        <v>4</v>
      </c>
      <c r="D11" s="17" t="s">
        <v>188</v>
      </c>
      <c r="E11" s="16" t="s">
        <v>95</v>
      </c>
      <c r="F11" s="16" t="s">
        <v>156</v>
      </c>
      <c r="G11" s="8">
        <v>44377</v>
      </c>
      <c r="H11" s="9">
        <v>44561</v>
      </c>
    </row>
    <row r="12" spans="2:10" ht="84.75" customHeight="1" x14ac:dyDescent="0.25">
      <c r="B12" s="97"/>
      <c r="C12" s="37" t="s">
        <v>5</v>
      </c>
      <c r="D12" s="17" t="s">
        <v>189</v>
      </c>
      <c r="E12" s="16" t="s">
        <v>96</v>
      </c>
      <c r="F12" s="16" t="s">
        <v>156</v>
      </c>
      <c r="G12" s="8">
        <v>44377</v>
      </c>
      <c r="H12" s="9">
        <v>44561</v>
      </c>
    </row>
    <row r="13" spans="2:10" ht="84.75" customHeight="1" x14ac:dyDescent="0.25">
      <c r="B13" s="97"/>
      <c r="C13" s="37" t="s">
        <v>55</v>
      </c>
      <c r="D13" s="17" t="s">
        <v>97</v>
      </c>
      <c r="E13" s="16" t="s">
        <v>98</v>
      </c>
      <c r="F13" s="16" t="s">
        <v>71</v>
      </c>
      <c r="G13" s="8">
        <v>44377</v>
      </c>
      <c r="H13" s="9">
        <v>44561</v>
      </c>
    </row>
    <row r="14" spans="2:10" ht="84.75" customHeight="1" x14ac:dyDescent="0.25">
      <c r="B14" s="42" t="s">
        <v>117</v>
      </c>
      <c r="C14" s="37" t="s">
        <v>6</v>
      </c>
      <c r="D14" s="17" t="s">
        <v>100</v>
      </c>
      <c r="E14" s="16" t="s">
        <v>102</v>
      </c>
      <c r="F14" s="5" t="s">
        <v>71</v>
      </c>
      <c r="G14" s="8">
        <v>44198</v>
      </c>
      <c r="H14" s="11" t="s">
        <v>181</v>
      </c>
    </row>
    <row r="15" spans="2:10" ht="84.75" customHeight="1" x14ac:dyDescent="0.25">
      <c r="B15" s="35" t="s">
        <v>103</v>
      </c>
      <c r="C15" s="37" t="s">
        <v>9</v>
      </c>
      <c r="D15" s="17" t="s">
        <v>101</v>
      </c>
      <c r="E15" s="16" t="s">
        <v>104</v>
      </c>
      <c r="F15" s="18" t="s">
        <v>17</v>
      </c>
      <c r="G15" s="8">
        <v>44198</v>
      </c>
      <c r="H15" s="9">
        <v>44561</v>
      </c>
    </row>
  </sheetData>
  <mergeCells count="12">
    <mergeCell ref="B11:B13"/>
    <mergeCell ref="B1:C1"/>
    <mergeCell ref="D1:H1"/>
    <mergeCell ref="B3:H3"/>
    <mergeCell ref="C4:H4"/>
    <mergeCell ref="B7:B9"/>
    <mergeCell ref="I3:J3"/>
    <mergeCell ref="B5:B6"/>
    <mergeCell ref="C5:D6"/>
    <mergeCell ref="E5:E6"/>
    <mergeCell ref="F5:F6"/>
    <mergeCell ref="G5:H5"/>
  </mergeCells>
  <pageMargins left="0.25" right="0.25" top="0.75" bottom="0.75" header="0.3" footer="0.3"/>
  <pageSetup paperSize="5" scale="4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J9"/>
  <sheetViews>
    <sheetView zoomScale="70" zoomScaleNormal="70" workbookViewId="0">
      <selection activeCell="F8" sqref="F8"/>
    </sheetView>
  </sheetViews>
  <sheetFormatPr baseColWidth="10" defaultColWidth="32.5" defaultRowHeight="18" x14ac:dyDescent="0.25"/>
  <cols>
    <col min="1" max="1" width="2.125" style="1" customWidth="1"/>
    <col min="2" max="2" width="39.125" style="1" customWidth="1"/>
    <col min="3" max="3" width="16.125" style="1" customWidth="1"/>
    <col min="4" max="4" width="58.375" style="1" customWidth="1"/>
    <col min="5" max="5" width="57.625" style="1" customWidth="1"/>
    <col min="6" max="6" width="45" style="1" customWidth="1"/>
    <col min="7" max="8" width="22.625" style="1" customWidth="1"/>
    <col min="9" max="9" width="2.125" style="1" hidden="1" customWidth="1"/>
    <col min="10" max="10" width="32.5" style="1" hidden="1" customWidth="1"/>
    <col min="11" max="11" width="1.625" style="1" customWidth="1"/>
    <col min="12" max="16384" width="32.5" style="1"/>
  </cols>
  <sheetData>
    <row r="1" spans="2:10" ht="96" customHeight="1" x14ac:dyDescent="0.25">
      <c r="B1" s="59"/>
      <c r="C1" s="59"/>
      <c r="D1" s="60" t="s">
        <v>162</v>
      </c>
      <c r="E1" s="61"/>
      <c r="F1" s="61"/>
      <c r="G1" s="61"/>
      <c r="H1" s="62"/>
    </row>
    <row r="2" spans="2:10" ht="18.75" thickBot="1" x14ac:dyDescent="0.3">
      <c r="B2" s="7"/>
      <c r="C2" s="7"/>
      <c r="D2" s="7"/>
      <c r="E2" s="7"/>
      <c r="F2" s="7"/>
      <c r="G2" s="7"/>
      <c r="H2" s="7"/>
    </row>
    <row r="3" spans="2:10" ht="105" customHeight="1" thickBot="1" x14ac:dyDescent="0.3">
      <c r="B3" s="72" t="s">
        <v>33</v>
      </c>
      <c r="C3" s="72"/>
      <c r="D3" s="72"/>
      <c r="E3" s="72"/>
      <c r="F3" s="72"/>
      <c r="G3" s="72"/>
      <c r="H3" s="72"/>
      <c r="I3" s="52"/>
      <c r="J3" s="53"/>
    </row>
    <row r="4" spans="2:10" ht="26.25" customHeight="1" x14ac:dyDescent="0.25">
      <c r="B4" s="65" t="s">
        <v>11</v>
      </c>
      <c r="C4" s="67" t="s">
        <v>12</v>
      </c>
      <c r="D4" s="68"/>
      <c r="E4" s="65" t="s">
        <v>13</v>
      </c>
      <c r="F4" s="63" t="s">
        <v>14</v>
      </c>
      <c r="G4" s="71" t="s">
        <v>21</v>
      </c>
      <c r="H4" s="71"/>
      <c r="I4" s="6"/>
      <c r="J4" s="6"/>
    </row>
    <row r="5" spans="2:10" ht="26.25" customHeight="1" x14ac:dyDescent="0.25">
      <c r="B5" s="66"/>
      <c r="C5" s="69"/>
      <c r="D5" s="70"/>
      <c r="E5" s="66"/>
      <c r="F5" s="64"/>
      <c r="G5" s="33" t="s">
        <v>22</v>
      </c>
      <c r="H5" s="34" t="s">
        <v>23</v>
      </c>
    </row>
    <row r="6" spans="2:10" ht="84.75" customHeight="1" x14ac:dyDescent="0.25">
      <c r="B6" s="41" t="s">
        <v>84</v>
      </c>
      <c r="C6" s="37" t="s">
        <v>0</v>
      </c>
      <c r="D6" s="3" t="s">
        <v>190</v>
      </c>
      <c r="E6" s="4" t="s">
        <v>191</v>
      </c>
      <c r="F6" s="5" t="s">
        <v>17</v>
      </c>
      <c r="G6" s="8">
        <v>44198</v>
      </c>
      <c r="H6" s="15">
        <v>44530</v>
      </c>
    </row>
    <row r="7" spans="2:10" ht="84.75" customHeight="1" x14ac:dyDescent="0.25">
      <c r="B7" s="42" t="s">
        <v>85</v>
      </c>
      <c r="C7" s="40" t="s">
        <v>2</v>
      </c>
      <c r="D7" s="23" t="s">
        <v>192</v>
      </c>
      <c r="E7" s="24" t="s">
        <v>219</v>
      </c>
      <c r="F7" s="25" t="s">
        <v>86</v>
      </c>
      <c r="G7" s="26">
        <v>44198</v>
      </c>
      <c r="H7" s="27">
        <v>44316</v>
      </c>
    </row>
    <row r="8" spans="2:10" ht="110.25" customHeight="1" x14ac:dyDescent="0.25">
      <c r="B8" s="96" t="s">
        <v>136</v>
      </c>
      <c r="C8" s="37" t="s">
        <v>4</v>
      </c>
      <c r="D8" s="28" t="s">
        <v>180</v>
      </c>
      <c r="E8" s="4" t="s">
        <v>137</v>
      </c>
      <c r="F8" s="5" t="s">
        <v>37</v>
      </c>
      <c r="G8" s="8">
        <v>44198</v>
      </c>
      <c r="H8" s="27">
        <v>44227</v>
      </c>
    </row>
    <row r="9" spans="2:10" ht="96.75" customHeight="1" x14ac:dyDescent="0.25">
      <c r="B9" s="97"/>
      <c r="C9" s="37" t="s">
        <v>5</v>
      </c>
      <c r="D9" s="28" t="s">
        <v>220</v>
      </c>
      <c r="E9" s="4" t="s">
        <v>138</v>
      </c>
      <c r="F9" s="5" t="s">
        <v>37</v>
      </c>
      <c r="G9" s="8">
        <v>44545</v>
      </c>
      <c r="H9" s="15">
        <v>44592</v>
      </c>
    </row>
  </sheetData>
  <mergeCells count="10">
    <mergeCell ref="B8:B9"/>
    <mergeCell ref="B1:C1"/>
    <mergeCell ref="D1:H1"/>
    <mergeCell ref="B3:H3"/>
    <mergeCell ref="I3:J3"/>
    <mergeCell ref="B4:B5"/>
    <mergeCell ref="C4:D5"/>
    <mergeCell ref="E4:E5"/>
    <mergeCell ref="F4:F5"/>
    <mergeCell ref="G4:H4"/>
  </mergeCells>
  <pageMargins left="0.25" right="0.25" top="0.75" bottom="0.75" header="0.3" footer="0.3"/>
  <pageSetup paperSize="5" scale="4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05DD7A6F9BA4449283E0AB95959553" ma:contentTypeVersion="3" ma:contentTypeDescription="Crear nuevo documento." ma:contentTypeScope="" ma:versionID="de468a17fd7652460c40bcda17096f7b">
  <xsd:schema xmlns:xsd="http://www.w3.org/2001/XMLSchema" xmlns:xs="http://www.w3.org/2001/XMLSchema" xmlns:p="http://schemas.microsoft.com/office/2006/metadata/properties" xmlns:ns2="2985bb4b-4701-49be-b6af-cb425f14ffe8" targetNamespace="http://schemas.microsoft.com/office/2006/metadata/properties" ma:root="true" ma:fieldsID="9a314b6f2d6bb71295dd2a246f38a1d8" ns2:_="">
    <xsd:import namespace="2985bb4b-4701-49be-b6af-cb425f14ffe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8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 de Desarrollo"/>
          <xsd:enumeration value="Plan Anticorrupción"/>
          <xsd:enumeration value="Plan de Ordenamiento Territorial"/>
          <xsd:enumeration value="Plan de Acción"/>
          <xsd:enumeration value="Plan Operativo Anual de Inversiones"/>
          <xsd:enumeration value="Plan Anual de Inversiones"/>
          <xsd:enumeration value="Plan de Mejoramiento"/>
          <xsd:enumeration value="Plan Estratégico Institucional"/>
        </xsd:restriction>
      </xsd:simpleType>
    </xsd:element>
    <xsd:element name="Descripci_x00f3_n" ma:index="9" nillable="true" ma:displayName="Descripción" ma:internalName="Descripci_x00f3_n">
      <xsd:simpleType>
        <xsd:restriction base="dms:Note"/>
      </xsd:simpleType>
    </xsd:element>
    <xsd:element name="Fecha" ma:index="10" nillable="true" ma:displayName="Fecha" ma:internalName="Fech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2019</Fecha>
    <Clasificaci_x00f3_n xmlns="2985bb4b-4701-49be-b6af-cb425f14ffe8">Plan Anticorrupción</Clasificaci_x00f3_n>
    <Descripci_x00f3_n xmlns="2985bb4b-4701-49be-b6af-cb425f14ffe8">Matriz Plan Anticorrupción y de Atención al Ciudadano Moniquirá 2019</Descripci_x00f3_n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BEABBB-28BF-46C8-A37D-233051C63F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85bb4b-4701-49be-b6af-cb425f14ff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4F5338-00CB-471E-9FB3-957CB2486FDD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2985bb4b-4701-49be-b6af-cb425f14ffe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FCD5E74-3596-47EB-8D33-44644F49BB7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853050D-DD20-43A3-8665-FDD078E972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A.RIESGO CORRUPCION</vt:lpstr>
      <vt:lpstr>B.TRÁMITES</vt:lpstr>
      <vt:lpstr>C. RENDICION CUENTAS</vt:lpstr>
      <vt:lpstr>D.ATEN CIUDADANO</vt:lpstr>
      <vt:lpstr>E. TRANSPARENCIA</vt:lpstr>
      <vt:lpstr>F. INIC. ADICIONALES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Plan Anticorrupción y de Atención al Ciudadano Moniquirá 2019</dc:title>
  <dc:creator>Aura Ines Rodriguez Rincon</dc:creator>
  <cp:lastModifiedBy>Gineth Paola Saenz Pinzon</cp:lastModifiedBy>
  <cp:lastPrinted>2018-05-11T22:25:12Z</cp:lastPrinted>
  <dcterms:created xsi:type="dcterms:W3CDTF">2016-07-25T16:36:30Z</dcterms:created>
  <dcterms:modified xsi:type="dcterms:W3CDTF">2021-01-29T16:06:45Z</dcterms:modified>
</cp:coreProperties>
</file>